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oliness\Documents\Projects\NASSCO\"/>
    </mc:Choice>
  </mc:AlternateContent>
  <bookViews>
    <workbookView xWindow="0" yWindow="0" windowWidth="23016" windowHeight="8616" tabRatio="534"/>
  </bookViews>
  <sheets>
    <sheet name="survey" sheetId="1" r:id="rId1"/>
    <sheet name="choices" sheetId="2" r:id="rId2"/>
    <sheet name="settings" sheetId="3" r:id="rId3"/>
  </sheets>
  <definedNames>
    <definedName name="_ftn1" localSheetId="0">survey!$C$61</definedName>
    <definedName name="_ftnref1" localSheetId="0">survey!$C$57</definedName>
  </definedNames>
  <calcPr calcId="162913"/>
  <fileRecoveryPr autoRecover="0" repairLoad="1"/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<sst xmlns="http://schemas.openxmlformats.org/spreadsheetml/2006/main" count="745" uniqueCount="471">
  <si>
    <t>deviceid</t>
    <phoneticPr fontId="5" type="noConversion"/>
  </si>
  <si>
    <t>subscriberid</t>
    <phoneticPr fontId="5" type="noConversion"/>
  </si>
  <si>
    <t>simid</t>
    <phoneticPr fontId="5" type="noConversion"/>
  </si>
  <si>
    <t>type</t>
  </si>
  <si>
    <t>name</t>
  </si>
  <si>
    <t>default</t>
    <phoneticPr fontId="5" type="noConversion"/>
  </si>
  <si>
    <t>media:image</t>
    <phoneticPr fontId="5" type="noConversion"/>
  </si>
  <si>
    <t>hint</t>
    <phoneticPr fontId="5" type="noConversion"/>
  </si>
  <si>
    <t>appearance</t>
    <phoneticPr fontId="5" type="noConversion"/>
  </si>
  <si>
    <t>constraint</t>
    <phoneticPr fontId="5" type="noConversion"/>
  </si>
  <si>
    <t>relevance</t>
    <phoneticPr fontId="5" type="noConversion"/>
  </si>
  <si>
    <t>required</t>
    <phoneticPr fontId="5" type="noConversion"/>
  </si>
  <si>
    <t>read only</t>
    <phoneticPr fontId="5" type="noConversion"/>
  </si>
  <si>
    <t>media:audio</t>
    <phoneticPr fontId="5" type="noConversion"/>
  </si>
  <si>
    <t>media:video</t>
    <phoneticPr fontId="5" type="noConversion"/>
  </si>
  <si>
    <t>calculation</t>
    <phoneticPr fontId="5" type="noConversion"/>
  </si>
  <si>
    <t>disabled</t>
    <phoneticPr fontId="5" type="noConversion"/>
  </si>
  <si>
    <t>starttime</t>
  </si>
  <si>
    <t>endtime</t>
  </si>
  <si>
    <t>devicephonenum</t>
  </si>
  <si>
    <t>form_title</t>
  </si>
  <si>
    <t>form_id</t>
  </si>
  <si>
    <t>public_key</t>
  </si>
  <si>
    <t>submission_url</t>
  </si>
  <si>
    <t>version</t>
  </si>
  <si>
    <t>label</t>
  </si>
  <si>
    <t>list_name</t>
  </si>
  <si>
    <t>default_language</t>
  </si>
  <si>
    <t>start</t>
  </si>
  <si>
    <t>end</t>
  </si>
  <si>
    <t>deviceid</t>
  </si>
  <si>
    <t>subscriberid</t>
  </si>
  <si>
    <t>phonenumber</t>
  </si>
  <si>
    <t>simserial</t>
  </si>
  <si>
    <t>repeat_count</t>
  </si>
  <si>
    <t>required message</t>
  </si>
  <si>
    <t>constraint message</t>
  </si>
  <si>
    <t>note</t>
  </si>
  <si>
    <t>begin repeat</t>
  </si>
  <si>
    <t>end repeat</t>
  </si>
  <si>
    <t>response_note</t>
  </si>
  <si>
    <t>choice_filter</t>
  </si>
  <si>
    <t>instance_name</t>
  </si>
  <si>
    <t>Male</t>
  </si>
  <si>
    <t>Female</t>
  </si>
  <si>
    <t>Geopolitical Zone</t>
  </si>
  <si>
    <t>A</t>
  </si>
  <si>
    <t>Aa</t>
  </si>
  <si>
    <t>B</t>
  </si>
  <si>
    <t>Ba</t>
  </si>
  <si>
    <t>State:</t>
  </si>
  <si>
    <t>Geopolitical Zone's code</t>
  </si>
  <si>
    <t>State's code</t>
  </si>
  <si>
    <t>Local Government:</t>
  </si>
  <si>
    <t>Local Government's code</t>
  </si>
  <si>
    <t>Ward</t>
  </si>
  <si>
    <t>Ward's code</t>
  </si>
  <si>
    <t>Community//Village</t>
  </si>
  <si>
    <t>Community//Village's code</t>
  </si>
  <si>
    <t>Urban/Rural</t>
  </si>
  <si>
    <t>Urban/Rural's code</t>
  </si>
  <si>
    <t>Household Number</t>
  </si>
  <si>
    <t>Name of Head of household</t>
  </si>
  <si>
    <t>Contact Telephone Number of the Household</t>
  </si>
  <si>
    <t>Alternative</t>
  </si>
  <si>
    <t>Address</t>
  </si>
  <si>
    <t>Enumerator's name</t>
  </si>
  <si>
    <t>Enumerator's code</t>
  </si>
  <si>
    <t>Supervisor/CBT Leader</t>
  </si>
  <si>
    <t>Supervisor/CBT Leader code</t>
  </si>
  <si>
    <t>C</t>
  </si>
  <si>
    <t>Ca</t>
  </si>
  <si>
    <t>D</t>
  </si>
  <si>
    <t>Da</t>
  </si>
  <si>
    <t>E</t>
  </si>
  <si>
    <t>Ea</t>
  </si>
  <si>
    <t>F</t>
  </si>
  <si>
    <t>Fa</t>
  </si>
  <si>
    <t>G</t>
  </si>
  <si>
    <t>Ga</t>
  </si>
  <si>
    <t>H</t>
  </si>
  <si>
    <t>Ha</t>
  </si>
  <si>
    <t>nt1</t>
  </si>
  <si>
    <t xml:space="preserve">Identification of HH members </t>
  </si>
  <si>
    <t>Information to be supplied by HH head</t>
  </si>
  <si>
    <t>Surname, Other Names</t>
  </si>
  <si>
    <t>Enumerators can request for supporting documents, e.g., Birth Certificate)?</t>
  </si>
  <si>
    <t>Household Labour Market Characteristics</t>
  </si>
  <si>
    <t>nt2</t>
  </si>
  <si>
    <r>
      <t>A.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For HH members 5 years and above)</t>
    </r>
    <r>
      <rPr>
        <sz val="12"/>
        <color indexed="8"/>
        <rFont val="Times New Roman"/>
        <family val="1"/>
      </rPr>
      <t xml:space="preserve"> (Information to be supplied by HH head and HH members 5 years and above) </t>
    </r>
  </si>
  <si>
    <t xml:space="preserve">C. Household members’ Education, Health and Disability information </t>
  </si>
  <si>
    <t>nt3</t>
  </si>
  <si>
    <t>Information to be supplied by HH head and members</t>
  </si>
  <si>
    <t>Highest educational qualification obtained by (NAME)</t>
  </si>
  <si>
    <t xml:space="preserve">In which grade is (NAME) currently enrolled </t>
  </si>
  <si>
    <t>For those that have attended Arabic or theologian schools, an equivalent of their certificate in western education must be ascertained</t>
  </si>
  <si>
    <t>Is (NAME) currently enrolled in school</t>
  </si>
  <si>
    <t>How long does it take (NAME) to trek to school</t>
  </si>
  <si>
    <t>Is Name Pregnant?</t>
  </si>
  <si>
    <t>Is Name lactating?</t>
  </si>
  <si>
    <t>.Does (NAME) benefit from any health care facility?</t>
  </si>
  <si>
    <t xml:space="preserve">. How long does it take (NAME) to get to Health centre by trekking? </t>
  </si>
  <si>
    <t>. Is (NAME) chronically ill?</t>
  </si>
  <si>
    <t>Does (NAME) has any form of severe disability?</t>
  </si>
  <si>
    <t xml:space="preserve">Type(s) of severe disability </t>
  </si>
  <si>
    <t>List  multiple disabilities if applicable to household member</t>
  </si>
  <si>
    <r>
      <rPr>
        <b/>
        <sz val="7"/>
        <color indexed="8"/>
        <rFont val="Times New Roman"/>
        <family val="1"/>
      </rPr>
      <t>   </t>
    </r>
    <r>
      <rPr>
        <b/>
        <sz val="12"/>
        <color indexed="8"/>
        <rFont val="Times New Roman"/>
        <family val="1"/>
      </rPr>
      <t>Household Assets</t>
    </r>
  </si>
  <si>
    <t>If yes in D1, how many of these items do your household own?</t>
  </si>
  <si>
    <t>nt4</t>
  </si>
  <si>
    <t>Number of Radio</t>
  </si>
  <si>
    <t>Number of Torch light/lamp</t>
  </si>
  <si>
    <t>sex</t>
  </si>
  <si>
    <t>Head</t>
  </si>
  <si>
    <t>Spouse  (wife/husband.)</t>
  </si>
  <si>
    <t>Child (son/daughter)</t>
  </si>
  <si>
    <t>Grandchild</t>
  </si>
  <si>
    <t>Parent/Parent-in-law</t>
  </si>
  <si>
    <t>Son/Daughter-in-law</t>
  </si>
  <si>
    <t>Niece/Nephew</t>
  </si>
  <si>
    <t>Adopted/Foster/ Step Child</t>
  </si>
  <si>
    <t>House help</t>
  </si>
  <si>
    <t>Non-relative</t>
  </si>
  <si>
    <t>Others (Specify):</t>
  </si>
  <si>
    <t>rel</t>
  </si>
  <si>
    <t>yn</t>
  </si>
  <si>
    <t>yes</t>
  </si>
  <si>
    <t>no</t>
  </si>
  <si>
    <t>Married</t>
  </si>
  <si>
    <t xml:space="preserve">Separated </t>
  </si>
  <si>
    <t>Divorced</t>
  </si>
  <si>
    <t xml:space="preserve">Widowed   </t>
  </si>
  <si>
    <t>Never Married</t>
  </si>
  <si>
    <t>others specify</t>
  </si>
  <si>
    <t>marital</t>
  </si>
  <si>
    <t>work</t>
  </si>
  <si>
    <t xml:space="preserve">Employee (Government)               </t>
  </si>
  <si>
    <t xml:space="preserve">Employee/(Private  sector/NGO)                     </t>
  </si>
  <si>
    <t xml:space="preserve">Employer                                       </t>
  </si>
  <si>
    <t xml:space="preserve">Self-employed (in Agric)              </t>
  </si>
  <si>
    <t xml:space="preserve">Self-employed(NonAgric)                             </t>
  </si>
  <si>
    <t xml:space="preserve">Unemployed                                 </t>
  </si>
  <si>
    <t xml:space="preserve">Pensioner                                      </t>
  </si>
  <si>
    <t xml:space="preserve">Pupil/student                                 </t>
  </si>
  <si>
    <t xml:space="preserve">Housewife/family help                 </t>
  </si>
  <si>
    <t xml:space="preserve">Unpaid family worker                 </t>
  </si>
  <si>
    <t xml:space="preserve">Domestic employee (house help)                                     </t>
  </si>
  <si>
    <t xml:space="preserve">Apprentice/Intern                        </t>
  </si>
  <si>
    <t xml:space="preserve">Dependant                                   </t>
  </si>
  <si>
    <t>Other (Specify)</t>
  </si>
  <si>
    <t xml:space="preserve">None                             </t>
  </si>
  <si>
    <t xml:space="preserve">Primary                        </t>
  </si>
  <si>
    <t xml:space="preserve">JSS                               </t>
  </si>
  <si>
    <t xml:space="preserve">Voc/training                 </t>
  </si>
  <si>
    <t xml:space="preserve">Teacher Training         </t>
  </si>
  <si>
    <t xml:space="preserve">SSCE/GC                    </t>
  </si>
  <si>
    <t xml:space="preserve">GCE A Level              </t>
  </si>
  <si>
    <t xml:space="preserve">Tech/Prof                    </t>
  </si>
  <si>
    <t xml:space="preserve">OND                           </t>
  </si>
  <si>
    <t xml:space="preserve">NCE                           </t>
  </si>
  <si>
    <t xml:space="preserve">HND                          </t>
  </si>
  <si>
    <t xml:space="preserve">Bachelor                    </t>
  </si>
  <si>
    <t xml:space="preserve">Others (specify)        </t>
  </si>
  <si>
    <t>edu</t>
  </si>
  <si>
    <t>enroll</t>
  </si>
  <si>
    <t>Preshl</t>
  </si>
  <si>
    <t>P1</t>
  </si>
  <si>
    <t>P2</t>
  </si>
  <si>
    <t>P3</t>
  </si>
  <si>
    <t>P4</t>
  </si>
  <si>
    <t>P5</t>
  </si>
  <si>
    <t>P6</t>
  </si>
  <si>
    <t>JSS1</t>
  </si>
  <si>
    <t>JSS2</t>
  </si>
  <si>
    <t>JSS3</t>
  </si>
  <si>
    <t>SSS1</t>
  </si>
  <si>
    <t>SSS2</t>
  </si>
  <si>
    <t>SSS3</t>
  </si>
  <si>
    <t>Voc/Tech/ Computer Comm/Agric</t>
  </si>
  <si>
    <t>Teacher train</t>
  </si>
  <si>
    <t>Nursing</t>
  </si>
  <si>
    <t>Polytechnic</t>
  </si>
  <si>
    <t>University</t>
  </si>
  <si>
    <t>Other (specify)</t>
  </si>
  <si>
    <t>close</t>
  </si>
  <si>
    <t>Within(&lt;=15min)</t>
  </si>
  <si>
    <t>Close by (16-30m)</t>
  </si>
  <si>
    <t xml:space="preserve">Far off (31 + )  </t>
  </si>
  <si>
    <t>disable</t>
  </si>
  <si>
    <t>Blind</t>
  </si>
  <si>
    <t>Deaf</t>
  </si>
  <si>
    <t>Mentally ill</t>
  </si>
  <si>
    <t>Epilepsy</t>
  </si>
  <si>
    <t>Others (specify)</t>
  </si>
  <si>
    <t xml:space="preserve">Autism               </t>
  </si>
  <si>
    <t xml:space="preserve">Dump/Speech        </t>
  </si>
  <si>
    <t>Radio</t>
  </si>
  <si>
    <t>Torch light/lamp</t>
  </si>
  <si>
    <t>Kerosene stove</t>
  </si>
  <si>
    <t>Television</t>
  </si>
  <si>
    <t>Mobile Phone</t>
  </si>
  <si>
    <t>Fixed Telephone Line</t>
  </si>
  <si>
    <t>House (Current place of residence)</t>
  </si>
  <si>
    <t>House (Elsewhere)</t>
  </si>
  <si>
    <t>Land (for housing)</t>
  </si>
  <si>
    <t>Farm land</t>
  </si>
  <si>
    <t>Livestock (fowl/Duck/Guinea fowl)</t>
  </si>
  <si>
    <t>Livestock (Goat/Sheep/Pig)</t>
  </si>
  <si>
    <t>Livestock (Cattle/Camel/donkey)</t>
  </si>
  <si>
    <t>Bicycle</t>
  </si>
  <si>
    <t>Motorcycle</t>
  </si>
  <si>
    <t>Car (personal)</t>
  </si>
  <si>
    <t>Canoe</t>
  </si>
  <si>
    <t>Boat</t>
  </si>
  <si>
    <t>Video DVD player</t>
  </si>
  <si>
    <t>Generator</t>
  </si>
  <si>
    <t>Iron (electric)</t>
  </si>
  <si>
    <t>Iron (charcoal)</t>
  </si>
  <si>
    <t>Fan</t>
  </si>
  <si>
    <t>Air conditioner</t>
  </si>
  <si>
    <t>Refrigerator</t>
  </si>
  <si>
    <t>Freezer</t>
  </si>
  <si>
    <t>Furniture (3 or 4 piece sofa set)</t>
  </si>
  <si>
    <t>Furniture (Table)</t>
  </si>
  <si>
    <t>Hifi</t>
  </si>
  <si>
    <t>Mattress</t>
  </si>
  <si>
    <t>Bed</t>
  </si>
  <si>
    <t>Computer</t>
  </si>
  <si>
    <t>Washing machine</t>
  </si>
  <si>
    <t>asset</t>
  </si>
  <si>
    <t>Household living/dwelling Characteristics</t>
  </si>
  <si>
    <t>nt5</t>
  </si>
  <si>
    <r>
      <t>What is the main construction material u</t>
    </r>
    <r>
      <rPr>
        <sz val="8"/>
        <color indexed="8"/>
        <rFont val="Times New Roman"/>
        <family val="1"/>
      </rPr>
      <t xml:space="preserve">sed for the roof of dwelling? </t>
    </r>
  </si>
  <si>
    <t>What is the main flooring material?</t>
  </si>
  <si>
    <t>What is the main source of lighting for the dwelling?</t>
  </si>
  <si>
    <t>What is the main source of cooking fuel?</t>
  </si>
  <si>
    <t>What is main type of toilet is used by your household?</t>
  </si>
  <si>
    <t>If "Flush" or "Pour Flush" in qst E6, what type of device is used?</t>
  </si>
  <si>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Social Network</t>
    </r>
  </si>
  <si>
    <r>
      <t xml:space="preserve">Which of the social networks do </t>
    </r>
    <r>
      <rPr>
        <sz val="9"/>
        <color rgb="FFFF0000"/>
        <rFont val="Times New Roman"/>
        <family val="1"/>
      </rPr>
      <t>(name)</t>
    </r>
    <r>
      <rPr>
        <sz val="9"/>
        <color indexed="8"/>
        <rFont val="Times New Roman"/>
        <family val="1"/>
      </rPr>
      <t xml:space="preserve"> of household belong to?</t>
    </r>
  </si>
  <si>
    <t>nt6</t>
  </si>
  <si>
    <t>construct</t>
  </si>
  <si>
    <t>Palm leaves/Raffia/Thatch</t>
  </si>
  <si>
    <t xml:space="preserve"> Wood</t>
  </si>
  <si>
    <t>Corrugated iron sheets</t>
  </si>
  <si>
    <t xml:space="preserve"> Cement/Concrete</t>
  </si>
  <si>
    <t xml:space="preserve"> Roofing tiles</t>
  </si>
  <si>
    <t xml:space="preserve"> Bamboo</t>
  </si>
  <si>
    <t xml:space="preserve"> Others</t>
  </si>
  <si>
    <t>Earth/Mud</t>
  </si>
  <si>
    <t>floor</t>
  </si>
  <si>
    <t xml:space="preserve"> Straw</t>
  </si>
  <si>
    <t xml:space="preserve"> Concrete</t>
  </si>
  <si>
    <t xml:space="preserve"> Plank</t>
  </si>
  <si>
    <t xml:space="preserve"> Wood/Tile</t>
  </si>
  <si>
    <t>Kerosene</t>
  </si>
  <si>
    <t xml:space="preserve"> Gas</t>
  </si>
  <si>
    <t>Electricity</t>
  </si>
  <si>
    <t xml:space="preserve"> Generator</t>
  </si>
  <si>
    <t>Battery</t>
  </si>
  <si>
    <t>Candle</t>
  </si>
  <si>
    <t xml:space="preserve"> Firewood</t>
  </si>
  <si>
    <t>light</t>
  </si>
  <si>
    <t>Solar Panel</t>
  </si>
  <si>
    <t>Firewood</t>
  </si>
  <si>
    <t>cook</t>
  </si>
  <si>
    <t xml:space="preserve"> Charcoal</t>
  </si>
  <si>
    <t xml:space="preserve"> Kerosene/Oil</t>
  </si>
  <si>
    <t>Gas</t>
  </si>
  <si>
    <t xml:space="preserve"> Electricity</t>
  </si>
  <si>
    <t>Crop Residue/Saw dust</t>
  </si>
  <si>
    <t xml:space="preserve"> Animal Waste</t>
  </si>
  <si>
    <t xml:space="preserve"> Piped into Dwelling</t>
  </si>
  <si>
    <t>Piped into yard</t>
  </si>
  <si>
    <t>Public tap</t>
  </si>
  <si>
    <t>Tube Well/Borehole</t>
  </si>
  <si>
    <t>Protected Dug Well</t>
  </si>
  <si>
    <t xml:space="preserve"> Unprotected Dug Well</t>
  </si>
  <si>
    <t>Protected Spring</t>
  </si>
  <si>
    <t xml:space="preserve"> Unprotected Spring</t>
  </si>
  <si>
    <t xml:space="preserve"> Rain Water</t>
  </si>
  <si>
    <t>Tanker-truck</t>
  </si>
  <si>
    <t xml:space="preserve"> With Small Cart/Drum</t>
  </si>
  <si>
    <t xml:space="preserve"> Surface Water</t>
  </si>
  <si>
    <t xml:space="preserve"> Bottled Water</t>
  </si>
  <si>
    <t xml:space="preserve"> Sachet Water</t>
  </si>
  <si>
    <t>River/Stream/Pond</t>
  </si>
  <si>
    <t>Other</t>
  </si>
  <si>
    <t>drink</t>
  </si>
  <si>
    <t xml:space="preserve"> Flush to Piped Sewer System</t>
  </si>
  <si>
    <t>Flush to Septic Tank</t>
  </si>
  <si>
    <t>Flush to Pit Latrine</t>
  </si>
  <si>
    <t>Flush to Somewhere else</t>
  </si>
  <si>
    <t xml:space="preserve"> Flush to Unknown Place</t>
  </si>
  <si>
    <t>VIP Latrine</t>
  </si>
  <si>
    <t xml:space="preserve"> Pit Latrine with Slab</t>
  </si>
  <si>
    <t xml:space="preserve"> Pit Latrine without Slab</t>
  </si>
  <si>
    <t>Composting Toilet</t>
  </si>
  <si>
    <t xml:space="preserve"> Bucket</t>
  </si>
  <si>
    <t>Hanging/Floating Toilet/Latrine</t>
  </si>
  <si>
    <t xml:space="preserve"> No Facilities/Bush/Field</t>
  </si>
  <si>
    <t>toilet</t>
  </si>
  <si>
    <t>Cistern/Holding tank</t>
  </si>
  <si>
    <t>flush</t>
  </si>
  <si>
    <t>int</t>
  </si>
  <si>
    <t>select_one flush</t>
  </si>
  <si>
    <t>social</t>
  </si>
  <si>
    <t>Cooperative</t>
  </si>
  <si>
    <t>Religious group</t>
  </si>
  <si>
    <t>Business Group</t>
  </si>
  <si>
    <t>Age group</t>
  </si>
  <si>
    <t>others</t>
  </si>
  <si>
    <t>select_multiple social</t>
  </si>
  <si>
    <t>select_one toilet</t>
  </si>
  <si>
    <t>select_one drink</t>
  </si>
  <si>
    <t>select_one cook</t>
  </si>
  <si>
    <t>select_one light</t>
  </si>
  <si>
    <t>select_one floor</t>
  </si>
  <si>
    <t>select_one construct</t>
  </si>
  <si>
    <t>select_one yn</t>
  </si>
  <si>
    <t>Number of Kerosine stove</t>
  </si>
  <si>
    <t>Number of Television</t>
  </si>
  <si>
    <t>Number of Mobile Phone</t>
  </si>
  <si>
    <t>Number of fixwed Telephone Line</t>
  </si>
  <si>
    <t>Number of House(Current place of residence)</t>
  </si>
  <si>
    <t>Number of House(Elsewhere)</t>
  </si>
  <si>
    <t>Number of Plots of lands( for housing)</t>
  </si>
  <si>
    <t>Numbers of Hectares of Farm land</t>
  </si>
  <si>
    <t>Number of Livestock (Cattle/Camel/donkey)</t>
  </si>
  <si>
    <t>Number of Livestock (fowl/Duck/Guinea fowl)</t>
  </si>
  <si>
    <t>Number of Livestock (Goat/Sheep/Pig)</t>
  </si>
  <si>
    <t>Number of Bicycle</t>
  </si>
  <si>
    <t>Number of Motorcycle</t>
  </si>
  <si>
    <t>Number of Car(Personal)</t>
  </si>
  <si>
    <t>Number of Canoe</t>
  </si>
  <si>
    <t>Number of Boat</t>
  </si>
  <si>
    <t>Number of Video DVD player</t>
  </si>
  <si>
    <t>Number of Generator</t>
  </si>
  <si>
    <t>Number of Iron (electric)</t>
  </si>
  <si>
    <t>Number of Iron (charcoal)</t>
  </si>
  <si>
    <t>Number of Fan</t>
  </si>
  <si>
    <t>Number of Air conditioner</t>
  </si>
  <si>
    <t>Number of Refrigerator</t>
  </si>
  <si>
    <t>Number of Freezer</t>
  </si>
  <si>
    <t>Number of Furniture (3 or 4 piece sofa set)</t>
  </si>
  <si>
    <t>Nuber of Furniture (Table)</t>
  </si>
  <si>
    <t>Number of Hifi</t>
  </si>
  <si>
    <t>Number of Mattress</t>
  </si>
  <si>
    <t>number of Bed</t>
  </si>
  <si>
    <t>Number of Computer</t>
  </si>
  <si>
    <t>Number of Washing machine</t>
  </si>
  <si>
    <t>select_one edu</t>
  </si>
  <si>
    <t>select_one enroll</t>
  </si>
  <si>
    <t>select_one close</t>
  </si>
  <si>
    <t>select_one disable</t>
  </si>
  <si>
    <t>select_one work</t>
  </si>
  <si>
    <t>select_one sex</t>
  </si>
  <si>
    <t>select_one rel</t>
  </si>
  <si>
    <t>Enter actual No of years as at last birthday. Note if less than 1, enter 0, and move to next to enter month</t>
  </si>
  <si>
    <t>For less than 1 year.lkkm</t>
  </si>
  <si>
    <t>select_one marital</t>
  </si>
  <si>
    <t>A1</t>
  </si>
  <si>
    <t>A2</t>
  </si>
  <si>
    <t>A4</t>
  </si>
  <si>
    <t>A5</t>
  </si>
  <si>
    <t>A6</t>
  </si>
  <si>
    <t>A7</t>
  </si>
  <si>
    <t>A8</t>
  </si>
  <si>
    <t>A3a</t>
  </si>
  <si>
    <t>A7a</t>
  </si>
  <si>
    <t>A8a</t>
  </si>
  <si>
    <t>B2</t>
  </si>
  <si>
    <t>B3</t>
  </si>
  <si>
    <t>B4</t>
  </si>
  <si>
    <t>B5</t>
  </si>
  <si>
    <t>B5a</t>
  </si>
  <si>
    <t>C2</t>
  </si>
  <si>
    <t>C3</t>
  </si>
  <si>
    <t>C2a</t>
  </si>
  <si>
    <t>C4</t>
  </si>
  <si>
    <t>C4a</t>
  </si>
  <si>
    <t>C5</t>
  </si>
  <si>
    <t>C6a</t>
  </si>
  <si>
    <t>C6b</t>
  </si>
  <si>
    <t>C7</t>
  </si>
  <si>
    <t>C8</t>
  </si>
  <si>
    <t>C9</t>
  </si>
  <si>
    <t>C10</t>
  </si>
  <si>
    <t>C11</t>
  </si>
  <si>
    <t>D1</t>
  </si>
  <si>
    <t>D2</t>
  </si>
  <si>
    <t>D2a</t>
  </si>
  <si>
    <t>D2b</t>
  </si>
  <si>
    <t>D2c</t>
  </si>
  <si>
    <t>D2d</t>
  </si>
  <si>
    <t>D2e</t>
  </si>
  <si>
    <t>D2f</t>
  </si>
  <si>
    <t>D2g</t>
  </si>
  <si>
    <t>D2h</t>
  </si>
  <si>
    <t>D2i</t>
  </si>
  <si>
    <t>D2j</t>
  </si>
  <si>
    <t>D2k</t>
  </si>
  <si>
    <t>D2l</t>
  </si>
  <si>
    <t>D2m</t>
  </si>
  <si>
    <t>D2n</t>
  </si>
  <si>
    <t>D2o</t>
  </si>
  <si>
    <t>D2p</t>
  </si>
  <si>
    <t>D2q</t>
  </si>
  <si>
    <t>D2r</t>
  </si>
  <si>
    <t>D2s</t>
  </si>
  <si>
    <t>D2t</t>
  </si>
  <si>
    <t>D2u</t>
  </si>
  <si>
    <t>D2v</t>
  </si>
  <si>
    <t>D2w</t>
  </si>
  <si>
    <t>D2x</t>
  </si>
  <si>
    <t>D2y</t>
  </si>
  <si>
    <t>D2z</t>
  </si>
  <si>
    <t>D2aa</t>
  </si>
  <si>
    <t>D2ab</t>
  </si>
  <si>
    <t>D2ac</t>
  </si>
  <si>
    <t>D2ad</t>
  </si>
  <si>
    <t>D2ae</t>
  </si>
  <si>
    <t>D2af</t>
  </si>
  <si>
    <t>D2ag</t>
  </si>
  <si>
    <t>E1</t>
  </si>
  <si>
    <t>E1a</t>
  </si>
  <si>
    <t>E2</t>
  </si>
  <si>
    <t>E2a</t>
  </si>
  <si>
    <t>E3</t>
  </si>
  <si>
    <t>E3a</t>
  </si>
  <si>
    <t>E4</t>
  </si>
  <si>
    <t>E4a</t>
  </si>
  <si>
    <t>E5</t>
  </si>
  <si>
    <t>E5a</t>
  </si>
  <si>
    <t>E6</t>
  </si>
  <si>
    <t>E6a</t>
  </si>
  <si>
    <t>E7</t>
  </si>
  <si>
    <t>E7a</t>
  </si>
  <si>
    <t>E8</t>
  </si>
  <si>
    <t>F1</t>
  </si>
  <si>
    <t>Sex ${A1}</t>
  </si>
  <si>
    <t xml:space="preserve">What is What is the relationship of ${A1} to the head of household? </t>
  </si>
  <si>
    <t>How old is ${A1}</t>
  </si>
  <si>
    <t>${A1} 11 digit number</t>
  </si>
  <si>
    <t>NASSCO_project</t>
  </si>
  <si>
    <t xml:space="preserve">Community </t>
  </si>
  <si>
    <t>string</t>
  </si>
  <si>
    <t>select_multiple asset</t>
  </si>
  <si>
    <t>Does any member of the household own any ?</t>
  </si>
  <si>
    <r>
      <t>What is the main source of drinking water</t>
    </r>
    <r>
      <rPr>
        <b/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for the household?</t>
    </r>
  </si>
  <si>
    <t>Hb</t>
  </si>
  <si>
    <t>Hc</t>
  </si>
  <si>
    <t>Hd</t>
  </si>
  <si>
    <t>He</t>
  </si>
  <si>
    <t>Hh</t>
  </si>
  <si>
    <t>physical disability</t>
  </si>
  <si>
    <t>rpt1</t>
  </si>
  <si>
    <t xml:space="preserve"> ${A1} age? </t>
  </si>
  <si>
    <t xml:space="preserve">Does ${A1}  have a Birth Certificate or Age Declaration </t>
  </si>
  <si>
    <t>What is ${A1}  current marital status?</t>
  </si>
  <si>
    <t xml:space="preserve">Does ${A1}  have a phone No? </t>
  </si>
  <si>
    <t>calculate</t>
  </si>
  <si>
    <t>position(..)</t>
  </si>
  <si>
    <t xml:space="preserve">name </t>
  </si>
  <si>
    <t>Name ${name}</t>
  </si>
  <si>
    <t>rpt2</t>
  </si>
  <si>
    <t>name2</t>
  </si>
  <si>
    <t>indexed-repeat(${A1}, ${rpt1}, position(..))</t>
  </si>
  <si>
    <r>
      <t xml:space="preserve">During the past 12 months has ${A1} </t>
    </r>
    <r>
      <rPr>
        <b/>
        <sz val="7"/>
        <color indexed="8"/>
        <rFont val="Times New Roman"/>
        <family val="1"/>
      </rPr>
      <t xml:space="preserve">worked on a farm </t>
    </r>
    <r>
      <rPr>
        <sz val="7"/>
        <color indexed="8"/>
        <rFont val="Times New Roman"/>
        <family val="1"/>
      </rPr>
      <t>owned by a household member either in cultivating crops or in other farm tasks or have cared for livestock belonging to a household member (even if for only 1 day or few hours a week)?</t>
    </r>
  </si>
  <si>
    <t xml:space="preserve">. During the past 12 months has ${A1} worked for someone for pay who is not a
member of the household for example an enterprise, company, the government or any other  individual (even if for only 1 day or few hours a week)
</t>
  </si>
  <si>
    <t>During the past 12 months has ${A1} worked on his/her own account or in a business enterprise belonging to him/her or someone in the household for example as a trader, shopkeeper, barber, dressmaker, carpenter, or taxi driver (even if for only 1 day or few hours a week)?</t>
  </si>
  <si>
    <t xml:space="preserve">During the past 12 months,
what kind of work did ${A1} spend most time on?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</si>
</sst>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2"/>
      <color theme="1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theme="1"/>
      <name val="Zawgyi-One"/>
      <family val="2"/>
    </font>
    <font>
      <sz val="13"/>
      <color rgb="FF222222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9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</xf>
    <xf numFmtId="0" fontId="1" fillId="0" borderId="0"/>
  </cellStyleXfs>
  <cellXfs count="83">
    <xf numFmtId="0" fontId="0" fillId="0" borderId="0" xfId="0"/>
    <xf numFmtId="0" fontId="7" fillId="0" borderId="0" xfId="0" applyFont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1" xfId="0" applyBorder="1"/>
    <xf numFmtId="0" fontId="8" fillId="0" borderId="1" xfId="2" applyBorder="1"/>
    <xf numFmtId="0" fontId="6" fillId="0" borderId="1" xfId="1" applyBorder="1" applyAlignment="1" applyProtection="1"/>
    <xf numFmtId="0" fontId="7" fillId="0" borderId="0" xfId="0" applyFont="1" applyBorder="1"/>
    <xf numFmtId="0" fontId="0" fillId="0" borderId="0" xfId="0" applyFont="1" applyBorder="1"/>
    <xf numFmtId="0" fontId="0" fillId="0" borderId="0" xfId="0"/>
    <xf numFmtId="0" fontId="10" fillId="2" borderId="0" xfId="0" applyFont="1" applyFill="1"/>
    <xf numFmtId="0" fontId="10" fillId="2" borderId="0" xfId="0" applyFont="1" applyFill="1" applyBorder="1"/>
    <xf numFmtId="49" fontId="10" fillId="2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12" fillId="0" borderId="0" xfId="0" applyFont="1" applyBorder="1" applyAlignment="1"/>
    <xf numFmtId="0" fontId="0" fillId="0" borderId="1" xfId="0" applyFont="1" applyBorder="1"/>
    <xf numFmtId="0" fontId="7" fillId="0" borderId="1" xfId="0" applyFont="1" applyBorder="1"/>
    <xf numFmtId="0" fontId="0" fillId="0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2" borderId="2" xfId="0" applyFont="1" applyFill="1" applyBorder="1"/>
    <xf numFmtId="49" fontId="10" fillId="2" borderId="2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0" borderId="2" xfId="0" applyFont="1" applyBorder="1"/>
    <xf numFmtId="49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/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17" fillId="3" borderId="6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justify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left" vertical="center" indent="2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0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0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26" fillId="0" borderId="0" xfId="0" applyFont="1" applyAlignment="1">
      <alignment horizontal="left" vertical="center" indent="2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horizontal="justify" vertical="center" wrapText="1"/>
    </xf>
    <xf numFmtId="0" fontId="29" fillId="0" borderId="0" xfId="0" applyFont="1"/>
    <xf numFmtId="0" fontId="27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Border="1"/>
    <xf numFmtId="0" fontId="31" fillId="0" borderId="2" xfId="0" applyFont="1" applyBorder="1"/>
    <xf numFmtId="0" fontId="32" fillId="0" borderId="0" xfId="0" applyFont="1"/>
    <xf numFmtId="0" fontId="31" fillId="0" borderId="2" xfId="0" applyFont="1" applyBorder="1" applyAlignment="1">
      <alignment wrapText="1"/>
    </xf>
    <xf numFmtId="0" fontId="31" fillId="0" borderId="2" xfId="0" applyFont="1" applyFill="1" applyBorder="1"/>
    <xf numFmtId="49" fontId="9" fillId="0" borderId="0" xfId="0" applyNumberFormat="1" applyFont="1" applyBorder="1" applyAlignment="1">
      <alignment wrapText="1"/>
    </xf>
    <xf numFmtId="0" fontId="20" fillId="0" borderId="8" xfId="0" applyFont="1" applyBorder="1" applyAlignment="1">
      <alignment horizontal="justify" vertical="center" wrapText="1"/>
    </xf>
    <xf numFmtId="0" fontId="20" fillId="0" borderId="8" xfId="0" applyFont="1" applyBorder="1" applyAlignment="1">
      <alignment vertical="center" wrapText="1"/>
    </xf>
  </cellXfs>
  <cellStyles count="1591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4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325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641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957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273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Hyperlink" xfId="1" builtinId="8"/>
    <cellStyle name="Normal" xfId="0" builtinId="0"/>
    <cellStyle name="Normal 2" xfId="2"/>
    <cellStyle name="Normal 3" xfId="3"/>
    <cellStyle name="Normal 3 2" xfId="109"/>
    <cellStyle name="Normal 3 2 2" xfId="429"/>
    <cellStyle name="Normal 3 3" xfId="324"/>
    <cellStyle name="Normal 4" xfId="323"/>
    <cellStyle name="Normal 5" xfId="322"/>
    <cellStyle name="Normal 6" xfId="1589"/>
    <cellStyle name="Normal 7" xfId="1590"/>
  </cellStyles>
  <dxfs count="81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FFBB57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80"/>
      <tableStyleElement type="headerRow" dxfId="7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zoomScale="71" zoomScaleNormal="71" workbookViewId="0">
      <pane ySplit="1" topLeftCell="A43" activePane="bottomLeft" state="frozen"/>
      <selection pane="bottomLeft" activeCell="A43" sqref="A43"/>
    </sheetView>
  </sheetViews>
  <sheetFormatPr defaultColWidth="9" defaultRowHeight="15.6"/>
  <cols>
    <col min="1" max="1" width="29" style="30" customWidth="1"/>
    <col min="2" max="2" width="19.8984375" style="30" customWidth="1"/>
    <col min="3" max="3" width="30.5" style="31" bestFit="1" customWidth="1"/>
    <col min="4" max="4" width="23" style="30" customWidth="1"/>
    <col min="5" max="5" width="7.09765625" style="30" customWidth="1"/>
    <col min="6" max="7" width="17.69921875" style="30" customWidth="1"/>
    <col min="8" max="8" width="21.8984375" style="30" bestFit="1" customWidth="1"/>
    <col min="9" max="9" width="17" style="32" customWidth="1"/>
    <col min="10" max="10" width="17.3984375" style="30" customWidth="1"/>
    <col min="11" max="11" width="8.09765625" style="30" customWidth="1"/>
    <col min="12" max="12" width="8.3984375" style="30" customWidth="1"/>
    <col min="13" max="13" width="18" style="30" customWidth="1"/>
    <col min="14" max="14" width="9.09765625" style="30" customWidth="1"/>
    <col min="15" max="15" width="49.59765625" style="30" customWidth="1"/>
    <col min="16" max="16" width="14.8984375" style="30" bestFit="1" customWidth="1"/>
    <col min="17" max="17" width="12" style="30" customWidth="1"/>
    <col min="18" max="18" width="11.59765625" style="30" customWidth="1"/>
    <col min="19" max="19" width="11.5" style="30" customWidth="1"/>
    <col min="20" max="21" width="48" style="30" customWidth="1"/>
    <col min="22" max="23" width="9" style="33"/>
    <col min="24" max="16384" width="9" style="30"/>
  </cols>
  <sheetData>
    <row r="1" spans="1:21" s="26" customFormat="1" ht="18" customHeight="1">
      <c r="A1" s="26" t="s">
        <v>3</v>
      </c>
      <c r="B1" s="26" t="s">
        <v>4</v>
      </c>
      <c r="C1" s="27" t="s">
        <v>25</v>
      </c>
      <c r="D1" s="26" t="s">
        <v>7</v>
      </c>
      <c r="E1" s="26" t="s">
        <v>5</v>
      </c>
      <c r="F1" s="28" t="s">
        <v>8</v>
      </c>
      <c r="G1" s="28" t="s">
        <v>41</v>
      </c>
      <c r="H1" s="26" t="s">
        <v>9</v>
      </c>
      <c r="I1" s="29" t="s">
        <v>36</v>
      </c>
      <c r="J1" s="26" t="s">
        <v>10</v>
      </c>
      <c r="K1" s="26" t="s">
        <v>16</v>
      </c>
      <c r="L1" s="26" t="s">
        <v>11</v>
      </c>
      <c r="M1" s="26" t="s">
        <v>35</v>
      </c>
      <c r="N1" s="26" t="s">
        <v>12</v>
      </c>
      <c r="O1" s="26" t="s">
        <v>15</v>
      </c>
      <c r="P1" s="26" t="s">
        <v>34</v>
      </c>
      <c r="Q1" s="26" t="s">
        <v>6</v>
      </c>
      <c r="R1" s="26" t="s">
        <v>13</v>
      </c>
      <c r="S1" s="26" t="s">
        <v>14</v>
      </c>
      <c r="T1" s="26" t="s">
        <v>37</v>
      </c>
      <c r="U1" s="26" t="s">
        <v>40</v>
      </c>
    </row>
    <row r="2" spans="1:21">
      <c r="A2" s="30" t="s">
        <v>28</v>
      </c>
      <c r="B2" s="30" t="s">
        <v>17</v>
      </c>
      <c r="J2" s="32"/>
      <c r="K2" s="32"/>
    </row>
    <row r="3" spans="1:21" ht="18.75" customHeight="1">
      <c r="A3" s="30" t="s">
        <v>29</v>
      </c>
      <c r="B3" s="30" t="s">
        <v>18</v>
      </c>
    </row>
    <row r="4" spans="1:21">
      <c r="A4" s="30" t="s">
        <v>30</v>
      </c>
      <c r="B4" s="30" t="s">
        <v>0</v>
      </c>
      <c r="J4" s="32"/>
      <c r="K4" s="32"/>
    </row>
    <row r="5" spans="1:21">
      <c r="A5" s="30" t="s">
        <v>31</v>
      </c>
      <c r="B5" s="30" t="s">
        <v>1</v>
      </c>
      <c r="J5" s="32"/>
      <c r="K5" s="32"/>
    </row>
    <row r="6" spans="1:21">
      <c r="A6" s="30" t="s">
        <v>33</v>
      </c>
      <c r="B6" s="30" t="s">
        <v>2</v>
      </c>
      <c r="J6" s="32"/>
      <c r="K6" s="32"/>
    </row>
    <row r="7" spans="1:21">
      <c r="A7" s="30" t="s">
        <v>32</v>
      </c>
      <c r="B7" s="30" t="s">
        <v>19</v>
      </c>
      <c r="J7" s="32"/>
      <c r="K7" s="32"/>
    </row>
    <row r="8" spans="1:21">
      <c r="A8" s="30" t="s">
        <v>445</v>
      </c>
      <c r="B8" s="30" t="s">
        <v>46</v>
      </c>
      <c r="C8" s="41" t="s">
        <v>45</v>
      </c>
      <c r="J8" s="32"/>
      <c r="K8" s="32"/>
    </row>
    <row r="9" spans="1:21">
      <c r="A9" s="25" t="s">
        <v>303</v>
      </c>
      <c r="B9" s="30" t="s">
        <v>47</v>
      </c>
      <c r="C9" s="41" t="s">
        <v>51</v>
      </c>
      <c r="H9" s="32"/>
      <c r="J9" s="32"/>
    </row>
    <row r="10" spans="1:21">
      <c r="A10" s="36" t="s">
        <v>445</v>
      </c>
      <c r="B10" s="30" t="s">
        <v>48</v>
      </c>
      <c r="C10" s="41" t="s">
        <v>50</v>
      </c>
      <c r="H10" s="32"/>
      <c r="J10" s="32"/>
      <c r="O10" s="37"/>
      <c r="P10" s="37"/>
    </row>
    <row r="11" spans="1:21" ht="16.8">
      <c r="A11" s="38" t="s">
        <v>303</v>
      </c>
      <c r="B11" s="30" t="s">
        <v>49</v>
      </c>
      <c r="C11" s="41" t="s">
        <v>52</v>
      </c>
      <c r="H11" s="32"/>
      <c r="J11" s="32"/>
      <c r="N11" s="39"/>
      <c r="O11" s="39"/>
    </row>
    <row r="12" spans="1:21">
      <c r="A12" s="40" t="s">
        <v>445</v>
      </c>
      <c r="B12" s="30" t="s">
        <v>70</v>
      </c>
      <c r="C12" s="41" t="s">
        <v>53</v>
      </c>
      <c r="H12" s="32"/>
      <c r="J12" s="32"/>
    </row>
    <row r="13" spans="1:21">
      <c r="A13" s="36" t="s">
        <v>303</v>
      </c>
      <c r="B13" s="30" t="s">
        <v>71</v>
      </c>
      <c r="C13" s="41" t="s">
        <v>54</v>
      </c>
      <c r="H13" s="32"/>
      <c r="J13" s="32"/>
    </row>
    <row r="14" spans="1:21">
      <c r="A14" s="36" t="s">
        <v>445</v>
      </c>
      <c r="B14" s="30" t="s">
        <v>72</v>
      </c>
      <c r="C14" s="41" t="s">
        <v>55</v>
      </c>
      <c r="H14" s="32"/>
      <c r="J14" s="32"/>
    </row>
    <row r="15" spans="1:21">
      <c r="A15" s="36" t="s">
        <v>303</v>
      </c>
      <c r="B15" s="30" t="s">
        <v>73</v>
      </c>
      <c r="C15" s="41" t="s">
        <v>56</v>
      </c>
      <c r="H15" s="32"/>
      <c r="J15" s="32"/>
    </row>
    <row r="16" spans="1:21">
      <c r="A16" s="30" t="s">
        <v>445</v>
      </c>
      <c r="B16" s="30" t="s">
        <v>74</v>
      </c>
      <c r="C16" s="41" t="s">
        <v>57</v>
      </c>
    </row>
    <row r="17" spans="1:23">
      <c r="A17" s="30" t="s">
        <v>303</v>
      </c>
      <c r="B17" s="30" t="s">
        <v>75</v>
      </c>
      <c r="C17" s="41" t="s">
        <v>58</v>
      </c>
    </row>
    <row r="18" spans="1:23">
      <c r="A18" s="30" t="s">
        <v>445</v>
      </c>
      <c r="B18" s="30" t="s">
        <v>76</v>
      </c>
      <c r="C18" s="41" t="s">
        <v>59</v>
      </c>
    </row>
    <row r="19" spans="1:23">
      <c r="A19" s="30" t="s">
        <v>303</v>
      </c>
      <c r="B19" s="30" t="s">
        <v>77</v>
      </c>
      <c r="C19" s="41" t="s">
        <v>60</v>
      </c>
    </row>
    <row r="21" spans="1:23">
      <c r="A21" s="30" t="s">
        <v>445</v>
      </c>
      <c r="B21" s="30" t="s">
        <v>78</v>
      </c>
      <c r="C21" s="42" t="s">
        <v>66</v>
      </c>
    </row>
    <row r="22" spans="1:23">
      <c r="A22" s="30" t="s">
        <v>303</v>
      </c>
      <c r="B22" s="30" t="s">
        <v>79</v>
      </c>
      <c r="C22" s="31" t="s">
        <v>67</v>
      </c>
    </row>
    <row r="23" spans="1:23">
      <c r="A23" s="30" t="s">
        <v>445</v>
      </c>
      <c r="B23" s="30" t="s">
        <v>80</v>
      </c>
      <c r="C23" s="42" t="s">
        <v>68</v>
      </c>
    </row>
    <row r="24" spans="1:23">
      <c r="A24" s="30" t="s">
        <v>303</v>
      </c>
      <c r="B24" s="30" t="s">
        <v>81</v>
      </c>
      <c r="C24" s="42" t="s">
        <v>69</v>
      </c>
    </row>
    <row r="25" spans="1:23">
      <c r="A25" s="30" t="s">
        <v>303</v>
      </c>
      <c r="B25" s="30" t="s">
        <v>449</v>
      </c>
      <c r="C25" s="42" t="s">
        <v>61</v>
      </c>
    </row>
    <row r="26" spans="1:23">
      <c r="A26" s="30" t="s">
        <v>445</v>
      </c>
      <c r="B26" s="30" t="s">
        <v>450</v>
      </c>
      <c r="C26" s="42" t="s">
        <v>62</v>
      </c>
    </row>
    <row r="27" spans="1:23">
      <c r="A27" s="30" t="s">
        <v>303</v>
      </c>
      <c r="B27" s="30" t="s">
        <v>451</v>
      </c>
      <c r="C27" s="42" t="s">
        <v>63</v>
      </c>
    </row>
    <row r="28" spans="1:23" s="76" customFormat="1">
      <c r="A28" s="76" t="s">
        <v>303</v>
      </c>
      <c r="B28" s="76" t="s">
        <v>452</v>
      </c>
      <c r="C28" s="77" t="s">
        <v>64</v>
      </c>
      <c r="I28" s="78"/>
      <c r="V28" s="79"/>
      <c r="W28" s="79"/>
    </row>
    <row r="29" spans="1:23">
      <c r="A29" s="30" t="s">
        <v>445</v>
      </c>
      <c r="B29" s="30" t="s">
        <v>453</v>
      </c>
      <c r="C29" s="42" t="s">
        <v>65</v>
      </c>
    </row>
    <row r="30" spans="1:23">
      <c r="A30" s="30" t="s">
        <v>37</v>
      </c>
      <c r="B30" s="30" t="s">
        <v>82</v>
      </c>
      <c r="C30" s="45" t="s">
        <v>83</v>
      </c>
      <c r="D30" s="42" t="s">
        <v>84</v>
      </c>
    </row>
    <row r="31" spans="1:23">
      <c r="A31" s="30" t="s">
        <v>38</v>
      </c>
      <c r="B31" s="30" t="s">
        <v>455</v>
      </c>
      <c r="C31" s="45"/>
      <c r="D31" s="42"/>
    </row>
    <row r="32" spans="1:23">
      <c r="A32" s="30" t="s">
        <v>460</v>
      </c>
      <c r="B32" s="30" t="s">
        <v>462</v>
      </c>
      <c r="C32" s="45"/>
      <c r="D32" s="42"/>
      <c r="O32" s="30" t="s">
        <v>461</v>
      </c>
    </row>
    <row r="33" spans="1:15">
      <c r="A33" s="30" t="s">
        <v>445</v>
      </c>
      <c r="B33" s="30" t="s">
        <v>360</v>
      </c>
      <c r="C33" s="43" t="s">
        <v>463</v>
      </c>
      <c r="D33" s="43" t="s">
        <v>85</v>
      </c>
    </row>
    <row r="34" spans="1:15">
      <c r="A34" s="30" t="s">
        <v>355</v>
      </c>
      <c r="B34" s="30" t="s">
        <v>361</v>
      </c>
      <c r="C34" s="43" t="s">
        <v>439</v>
      </c>
    </row>
    <row r="35" spans="1:15">
      <c r="A35" s="30" t="s">
        <v>356</v>
      </c>
      <c r="B35" s="30" t="s">
        <v>367</v>
      </c>
      <c r="C35" s="44" t="s">
        <v>440</v>
      </c>
    </row>
    <row r="36" spans="1:15">
      <c r="A36" s="30" t="s">
        <v>303</v>
      </c>
      <c r="B36" s="30" t="s">
        <v>362</v>
      </c>
      <c r="C36" s="44" t="s">
        <v>456</v>
      </c>
      <c r="D36" s="43" t="s">
        <v>357</v>
      </c>
    </row>
    <row r="37" spans="1:15">
      <c r="A37" s="30" t="s">
        <v>303</v>
      </c>
      <c r="B37" s="30" t="s">
        <v>363</v>
      </c>
      <c r="C37" s="44" t="s">
        <v>441</v>
      </c>
      <c r="D37" s="43" t="s">
        <v>358</v>
      </c>
    </row>
    <row r="38" spans="1:15" ht="20.399999999999999">
      <c r="A38" s="30" t="s">
        <v>318</v>
      </c>
      <c r="B38" s="30" t="s">
        <v>364</v>
      </c>
      <c r="C38" s="43" t="s">
        <v>457</v>
      </c>
      <c r="D38" s="47" t="s">
        <v>86</v>
      </c>
    </row>
    <row r="39" spans="1:15">
      <c r="A39" s="30" t="s">
        <v>359</v>
      </c>
      <c r="B39" s="30" t="s">
        <v>365</v>
      </c>
      <c r="C39" s="43" t="s">
        <v>458</v>
      </c>
    </row>
    <row r="40" spans="1:15">
      <c r="A40" s="30" t="s">
        <v>445</v>
      </c>
      <c r="B40" s="30" t="s">
        <v>368</v>
      </c>
      <c r="C40" s="43" t="s">
        <v>132</v>
      </c>
    </row>
    <row r="41" spans="1:15">
      <c r="A41" s="30" t="s">
        <v>318</v>
      </c>
      <c r="B41" s="30" t="s">
        <v>366</v>
      </c>
      <c r="C41" s="44" t="s">
        <v>459</v>
      </c>
    </row>
    <row r="42" spans="1:15">
      <c r="A42" s="30" t="s">
        <v>303</v>
      </c>
      <c r="B42" s="30" t="s">
        <v>369</v>
      </c>
      <c r="C42" s="43" t="s">
        <v>442</v>
      </c>
    </row>
    <row r="43" spans="1:15">
      <c r="A43" s="30" t="s">
        <v>39</v>
      </c>
      <c r="B43" s="30" t="s">
        <v>455</v>
      </c>
      <c r="C43" s="43"/>
      <c r="D43" s="75"/>
    </row>
    <row r="44" spans="1:15" ht="93.6">
      <c r="A44" s="30" t="s">
        <v>37</v>
      </c>
      <c r="B44" s="30" t="s">
        <v>88</v>
      </c>
      <c r="C44" s="45" t="s">
        <v>87</v>
      </c>
      <c r="D44" s="46" t="s">
        <v>89</v>
      </c>
    </row>
    <row r="45" spans="1:15">
      <c r="A45" s="30" t="s">
        <v>38</v>
      </c>
      <c r="B45" s="30" t="s">
        <v>464</v>
      </c>
      <c r="C45" s="45"/>
      <c r="D45" s="46"/>
    </row>
    <row r="46" spans="1:15">
      <c r="A46" s="30" t="s">
        <v>460</v>
      </c>
      <c r="B46" s="30" t="s">
        <v>465</v>
      </c>
      <c r="C46" s="45"/>
      <c r="D46" s="46"/>
      <c r="O46" s="30" t="s">
        <v>466</v>
      </c>
    </row>
    <row r="47" spans="1:15" ht="49.2">
      <c r="A47" s="30" t="s">
        <v>318</v>
      </c>
      <c r="B47" s="30" t="s">
        <v>370</v>
      </c>
      <c r="C47" s="47" t="s">
        <v>467</v>
      </c>
      <c r="O47" s="30" t="s">
        <v>466</v>
      </c>
    </row>
    <row r="48" spans="1:15" ht="140.4">
      <c r="A48" s="30" t="s">
        <v>318</v>
      </c>
      <c r="B48" s="30" t="s">
        <v>371</v>
      </c>
      <c r="C48" s="31" t="s">
        <v>468</v>
      </c>
      <c r="O48" s="30" t="s">
        <v>466</v>
      </c>
    </row>
    <row r="49" spans="1:15" ht="140.4">
      <c r="A49" s="30" t="s">
        <v>318</v>
      </c>
      <c r="B49" s="30" t="s">
        <v>372</v>
      </c>
      <c r="C49" s="31" t="s">
        <v>469</v>
      </c>
      <c r="O49" s="30" t="s">
        <v>466</v>
      </c>
    </row>
    <row r="50" spans="1:15" ht="62.4">
      <c r="A50" s="30" t="s">
        <v>354</v>
      </c>
      <c r="B50" s="30" t="s">
        <v>373</v>
      </c>
      <c r="C50" s="31" t="s">
        <v>470</v>
      </c>
      <c r="O50" s="30" t="s">
        <v>466</v>
      </c>
    </row>
    <row r="51" spans="1:15">
      <c r="A51" s="30" t="s">
        <v>445</v>
      </c>
      <c r="B51" s="30" t="s">
        <v>374</v>
      </c>
      <c r="C51" s="31" t="s">
        <v>132</v>
      </c>
      <c r="D51" s="75"/>
    </row>
    <row r="52" spans="1:15">
      <c r="A52" s="30" t="s">
        <v>39</v>
      </c>
      <c r="B52" s="30" t="s">
        <v>464</v>
      </c>
      <c r="D52" s="75"/>
    </row>
    <row r="53" spans="1:15" ht="46.8">
      <c r="A53" s="30" t="s">
        <v>37</v>
      </c>
      <c r="B53" s="30" t="s">
        <v>91</v>
      </c>
      <c r="C53" s="31" t="s">
        <v>90</v>
      </c>
      <c r="D53" s="42" t="s">
        <v>92</v>
      </c>
    </row>
    <row r="54" spans="1:15">
      <c r="A54" s="30" t="s">
        <v>350</v>
      </c>
      <c r="B54" s="30" t="s">
        <v>375</v>
      </c>
      <c r="C54" s="43" t="s">
        <v>93</v>
      </c>
    </row>
    <row r="55" spans="1:15">
      <c r="A55" s="30" t="s">
        <v>445</v>
      </c>
      <c r="B55" s="30" t="s">
        <v>377</v>
      </c>
      <c r="C55" s="43" t="s">
        <v>132</v>
      </c>
    </row>
    <row r="56" spans="1:15">
      <c r="A56" s="30" t="s">
        <v>318</v>
      </c>
      <c r="B56" s="30" t="s">
        <v>376</v>
      </c>
      <c r="C56" s="43" t="s">
        <v>96</v>
      </c>
    </row>
    <row r="57" spans="1:15" ht="97.2">
      <c r="A57" s="30" t="s">
        <v>351</v>
      </c>
      <c r="B57" s="30" t="s">
        <v>378</v>
      </c>
      <c r="C57" s="31" t="s">
        <v>94</v>
      </c>
      <c r="D57" s="48" t="s">
        <v>95</v>
      </c>
    </row>
    <row r="58" spans="1:15">
      <c r="A58" s="30" t="s">
        <v>445</v>
      </c>
      <c r="B58" s="30" t="s">
        <v>379</v>
      </c>
      <c r="C58" s="80" t="s">
        <v>132</v>
      </c>
      <c r="D58" s="48"/>
    </row>
    <row r="59" spans="1:15">
      <c r="A59" s="30" t="s">
        <v>352</v>
      </c>
      <c r="B59" s="30" t="s">
        <v>380</v>
      </c>
      <c r="C59" s="43" t="s">
        <v>97</v>
      </c>
    </row>
    <row r="60" spans="1:15">
      <c r="A60" s="30" t="s">
        <v>318</v>
      </c>
      <c r="B60" s="30" t="s">
        <v>381</v>
      </c>
      <c r="C60" s="43" t="s">
        <v>98</v>
      </c>
    </row>
    <row r="61" spans="1:15">
      <c r="A61" s="30" t="s">
        <v>318</v>
      </c>
      <c r="B61" s="30" t="s">
        <v>382</v>
      </c>
      <c r="C61" s="43" t="s">
        <v>99</v>
      </c>
    </row>
    <row r="62" spans="1:15">
      <c r="A62" s="30" t="s">
        <v>318</v>
      </c>
      <c r="B62" s="30" t="s">
        <v>383</v>
      </c>
      <c r="C62" s="43" t="s">
        <v>100</v>
      </c>
    </row>
    <row r="63" spans="1:15">
      <c r="A63" s="30" t="s">
        <v>352</v>
      </c>
      <c r="B63" s="30" t="s">
        <v>384</v>
      </c>
      <c r="C63" s="43" t="s">
        <v>101</v>
      </c>
    </row>
    <row r="64" spans="1:15">
      <c r="A64" s="30" t="s">
        <v>318</v>
      </c>
      <c r="B64" s="30" t="s">
        <v>385</v>
      </c>
      <c r="C64" s="43" t="s">
        <v>102</v>
      </c>
    </row>
    <row r="65" spans="1:4">
      <c r="A65" s="30" t="s">
        <v>318</v>
      </c>
      <c r="B65" s="30" t="s">
        <v>386</v>
      </c>
      <c r="C65" s="43" t="s">
        <v>103</v>
      </c>
    </row>
    <row r="66" spans="1:4">
      <c r="A66" s="30" t="s">
        <v>353</v>
      </c>
      <c r="B66" s="30" t="s">
        <v>387</v>
      </c>
      <c r="C66" s="43" t="s">
        <v>104</v>
      </c>
      <c r="D66" s="43" t="s">
        <v>105</v>
      </c>
    </row>
    <row r="67" spans="1:4">
      <c r="A67" s="30" t="s">
        <v>37</v>
      </c>
      <c r="B67" s="30" t="s">
        <v>108</v>
      </c>
      <c r="C67" s="49" t="s">
        <v>106</v>
      </c>
    </row>
    <row r="68" spans="1:4">
      <c r="A68" s="30" t="s">
        <v>318</v>
      </c>
      <c r="B68" s="30" t="s">
        <v>388</v>
      </c>
      <c r="C68" s="41" t="s">
        <v>447</v>
      </c>
    </row>
    <row r="69" spans="1:4">
      <c r="A69" s="30" t="s">
        <v>446</v>
      </c>
      <c r="B69" s="30" t="s">
        <v>389</v>
      </c>
      <c r="C69" s="41" t="s">
        <v>107</v>
      </c>
    </row>
    <row r="70" spans="1:4">
      <c r="A70" s="30" t="s">
        <v>303</v>
      </c>
      <c r="B70" s="30" t="s">
        <v>390</v>
      </c>
      <c r="C70" s="31" t="s">
        <v>109</v>
      </c>
    </row>
    <row r="71" spans="1:4">
      <c r="A71" s="30" t="s">
        <v>303</v>
      </c>
      <c r="B71" s="30" t="s">
        <v>391</v>
      </c>
      <c r="C71" s="31" t="s">
        <v>110</v>
      </c>
    </row>
    <row r="72" spans="1:4">
      <c r="A72" s="30" t="s">
        <v>303</v>
      </c>
      <c r="B72" s="30" t="s">
        <v>392</v>
      </c>
      <c r="C72" s="31" t="s">
        <v>319</v>
      </c>
    </row>
    <row r="73" spans="1:4">
      <c r="A73" s="30" t="s">
        <v>303</v>
      </c>
      <c r="B73" s="30" t="s">
        <v>393</v>
      </c>
      <c r="C73" s="31" t="s">
        <v>320</v>
      </c>
    </row>
    <row r="74" spans="1:4">
      <c r="A74" s="30" t="s">
        <v>303</v>
      </c>
      <c r="B74" s="30" t="s">
        <v>394</v>
      </c>
      <c r="C74" s="31" t="s">
        <v>321</v>
      </c>
    </row>
    <row r="75" spans="1:4">
      <c r="A75" s="30" t="s">
        <v>303</v>
      </c>
      <c r="B75" s="30" t="s">
        <v>395</v>
      </c>
      <c r="C75" s="31" t="s">
        <v>322</v>
      </c>
    </row>
    <row r="76" spans="1:4" ht="31.2">
      <c r="A76" s="30" t="s">
        <v>303</v>
      </c>
      <c r="B76" s="30" t="s">
        <v>396</v>
      </c>
      <c r="C76" s="31" t="s">
        <v>323</v>
      </c>
    </row>
    <row r="77" spans="1:4">
      <c r="A77" s="30" t="s">
        <v>303</v>
      </c>
      <c r="B77" s="30" t="s">
        <v>397</v>
      </c>
      <c r="C77" s="31" t="s">
        <v>324</v>
      </c>
    </row>
    <row r="78" spans="1:4" ht="31.2">
      <c r="A78" s="30" t="s">
        <v>303</v>
      </c>
      <c r="B78" s="30" t="s">
        <v>398</v>
      </c>
      <c r="C78" s="31" t="s">
        <v>325</v>
      </c>
    </row>
    <row r="79" spans="1:4">
      <c r="A79" s="30" t="s">
        <v>303</v>
      </c>
      <c r="B79" s="30" t="s">
        <v>399</v>
      </c>
      <c r="C79" s="31" t="s">
        <v>326</v>
      </c>
    </row>
    <row r="80" spans="1:4" ht="31.2">
      <c r="A80" s="30" t="s">
        <v>303</v>
      </c>
      <c r="B80" s="30" t="s">
        <v>400</v>
      </c>
      <c r="C80" s="31" t="s">
        <v>328</v>
      </c>
    </row>
    <row r="81" spans="1:3">
      <c r="A81" s="30" t="s">
        <v>303</v>
      </c>
      <c r="B81" s="30" t="s">
        <v>401</v>
      </c>
      <c r="C81" s="41" t="s">
        <v>329</v>
      </c>
    </row>
    <row r="82" spans="1:3" ht="31.2">
      <c r="A82" s="30" t="s">
        <v>303</v>
      </c>
      <c r="B82" s="30" t="s">
        <v>402</v>
      </c>
      <c r="C82" s="31" t="s">
        <v>327</v>
      </c>
    </row>
    <row r="83" spans="1:3">
      <c r="A83" s="30" t="s">
        <v>303</v>
      </c>
      <c r="B83" s="30" t="s">
        <v>403</v>
      </c>
      <c r="C83" s="41" t="s">
        <v>330</v>
      </c>
    </row>
    <row r="84" spans="1:3">
      <c r="A84" s="30" t="s">
        <v>303</v>
      </c>
      <c r="B84" s="30" t="s">
        <v>404</v>
      </c>
      <c r="C84" s="41" t="s">
        <v>331</v>
      </c>
    </row>
    <row r="85" spans="1:3">
      <c r="A85" s="30" t="s">
        <v>303</v>
      </c>
      <c r="B85" s="30" t="s">
        <v>405</v>
      </c>
      <c r="C85" s="31" t="s">
        <v>332</v>
      </c>
    </row>
    <row r="86" spans="1:3">
      <c r="A86" s="30" t="s">
        <v>303</v>
      </c>
      <c r="B86" s="30" t="s">
        <v>406</v>
      </c>
      <c r="C86" s="41" t="s">
        <v>333</v>
      </c>
    </row>
    <row r="87" spans="1:3">
      <c r="A87" s="30" t="s">
        <v>303</v>
      </c>
      <c r="B87" s="30" t="s">
        <v>407</v>
      </c>
      <c r="C87" s="41" t="s">
        <v>334</v>
      </c>
    </row>
    <row r="88" spans="1:3">
      <c r="A88" s="30" t="s">
        <v>303</v>
      </c>
      <c r="B88" s="30" t="s">
        <v>408</v>
      </c>
      <c r="C88" s="31" t="s">
        <v>335</v>
      </c>
    </row>
    <row r="89" spans="1:3">
      <c r="A89" s="30" t="s">
        <v>303</v>
      </c>
      <c r="B89" s="30" t="s">
        <v>409</v>
      </c>
      <c r="C89" s="41" t="s">
        <v>336</v>
      </c>
    </row>
    <row r="90" spans="1:3">
      <c r="A90" s="30" t="s">
        <v>303</v>
      </c>
      <c r="B90" s="30" t="s">
        <v>410</v>
      </c>
      <c r="C90" s="41" t="s">
        <v>337</v>
      </c>
    </row>
    <row r="91" spans="1:3">
      <c r="A91" s="30" t="s">
        <v>303</v>
      </c>
      <c r="B91" s="30" t="s">
        <v>411</v>
      </c>
      <c r="C91" s="41" t="s">
        <v>338</v>
      </c>
    </row>
    <row r="92" spans="1:3">
      <c r="A92" s="30" t="s">
        <v>303</v>
      </c>
      <c r="B92" s="30" t="s">
        <v>412</v>
      </c>
      <c r="C92" s="41" t="s">
        <v>339</v>
      </c>
    </row>
    <row r="93" spans="1:3">
      <c r="A93" s="30" t="s">
        <v>303</v>
      </c>
      <c r="B93" s="30" t="s">
        <v>413</v>
      </c>
      <c r="C93" s="41" t="s">
        <v>340</v>
      </c>
    </row>
    <row r="94" spans="1:3">
      <c r="A94" s="30" t="s">
        <v>303</v>
      </c>
      <c r="B94" s="30" t="s">
        <v>414</v>
      </c>
      <c r="C94" s="41" t="s">
        <v>341</v>
      </c>
    </row>
    <row r="95" spans="1:3">
      <c r="A95" s="30" t="s">
        <v>303</v>
      </c>
      <c r="B95" s="30" t="s">
        <v>415</v>
      </c>
      <c r="C95" s="41" t="s">
        <v>342</v>
      </c>
    </row>
    <row r="96" spans="1:3">
      <c r="A96" s="30" t="s">
        <v>303</v>
      </c>
      <c r="B96" s="30" t="s">
        <v>416</v>
      </c>
      <c r="C96" s="41" t="s">
        <v>343</v>
      </c>
    </row>
    <row r="97" spans="1:3">
      <c r="A97" s="30" t="s">
        <v>303</v>
      </c>
      <c r="B97" s="30" t="s">
        <v>417</v>
      </c>
      <c r="C97" s="41" t="s">
        <v>344</v>
      </c>
    </row>
    <row r="98" spans="1:3">
      <c r="A98" s="30" t="s">
        <v>303</v>
      </c>
      <c r="B98" s="30" t="s">
        <v>418</v>
      </c>
      <c r="C98" s="41" t="s">
        <v>345</v>
      </c>
    </row>
    <row r="99" spans="1:3">
      <c r="A99" s="30" t="s">
        <v>303</v>
      </c>
      <c r="B99" s="30" t="s">
        <v>419</v>
      </c>
      <c r="C99" s="41" t="s">
        <v>346</v>
      </c>
    </row>
    <row r="100" spans="1:3">
      <c r="A100" s="30" t="s">
        <v>303</v>
      </c>
      <c r="B100" s="30" t="s">
        <v>420</v>
      </c>
      <c r="C100" s="41" t="s">
        <v>347</v>
      </c>
    </row>
    <row r="101" spans="1:3">
      <c r="A101" s="30" t="s">
        <v>303</v>
      </c>
      <c r="B101" s="30" t="s">
        <v>421</v>
      </c>
      <c r="C101" s="41" t="s">
        <v>348</v>
      </c>
    </row>
    <row r="102" spans="1:3">
      <c r="A102" s="30" t="s">
        <v>303</v>
      </c>
      <c r="B102" s="30" t="s">
        <v>422</v>
      </c>
      <c r="C102" s="41" t="s">
        <v>349</v>
      </c>
    </row>
    <row r="103" spans="1:3">
      <c r="A103" s="30" t="s">
        <v>37</v>
      </c>
      <c r="B103" s="30" t="s">
        <v>230</v>
      </c>
      <c r="C103" s="65" t="s">
        <v>229</v>
      </c>
    </row>
    <row r="104" spans="1:3">
      <c r="A104" s="16" t="s">
        <v>317</v>
      </c>
      <c r="B104" s="30" t="s">
        <v>423</v>
      </c>
      <c r="C104" s="66" t="s">
        <v>231</v>
      </c>
    </row>
    <row r="105" spans="1:3">
      <c r="A105" s="30" t="s">
        <v>445</v>
      </c>
      <c r="B105" s="30" t="s">
        <v>424</v>
      </c>
      <c r="C105" s="31" t="s">
        <v>132</v>
      </c>
    </row>
    <row r="106" spans="1:3">
      <c r="A106" s="30" t="s">
        <v>316</v>
      </c>
      <c r="B106" s="30" t="s">
        <v>425</v>
      </c>
      <c r="C106" s="67" t="s">
        <v>232</v>
      </c>
    </row>
    <row r="107" spans="1:3">
      <c r="A107" s="30" t="s">
        <v>445</v>
      </c>
      <c r="B107" s="30" t="s">
        <v>426</v>
      </c>
      <c r="C107" s="31" t="s">
        <v>132</v>
      </c>
    </row>
    <row r="108" spans="1:3">
      <c r="A108" s="30" t="s">
        <v>315</v>
      </c>
      <c r="B108" s="30" t="s">
        <v>427</v>
      </c>
      <c r="C108" s="67" t="s">
        <v>233</v>
      </c>
    </row>
    <row r="109" spans="1:3">
      <c r="A109" s="30" t="s">
        <v>445</v>
      </c>
      <c r="B109" s="30" t="s">
        <v>428</v>
      </c>
      <c r="C109" s="31" t="s">
        <v>132</v>
      </c>
    </row>
    <row r="110" spans="1:3">
      <c r="A110" s="30" t="s">
        <v>314</v>
      </c>
      <c r="B110" s="30" t="s">
        <v>429</v>
      </c>
      <c r="C110" s="67" t="s">
        <v>234</v>
      </c>
    </row>
    <row r="111" spans="1:3">
      <c r="A111" s="30" t="s">
        <v>445</v>
      </c>
      <c r="B111" s="30" t="s">
        <v>430</v>
      </c>
      <c r="C111" s="31" t="s">
        <v>132</v>
      </c>
    </row>
    <row r="112" spans="1:3">
      <c r="A112" s="30" t="s">
        <v>313</v>
      </c>
      <c r="B112" s="30" t="s">
        <v>431</v>
      </c>
      <c r="C112" s="68" t="s">
        <v>448</v>
      </c>
    </row>
    <row r="113" spans="1:3">
      <c r="A113" s="30" t="s">
        <v>445</v>
      </c>
      <c r="B113" s="30" t="s">
        <v>432</v>
      </c>
      <c r="C113" s="31" t="s">
        <v>132</v>
      </c>
    </row>
    <row r="114" spans="1:3">
      <c r="A114" s="30" t="s">
        <v>312</v>
      </c>
      <c r="B114" s="30" t="s">
        <v>433</v>
      </c>
      <c r="C114" s="67" t="s">
        <v>235</v>
      </c>
    </row>
    <row r="115" spans="1:3" ht="16.2" thickBot="1">
      <c r="A115" s="30" t="s">
        <v>445</v>
      </c>
      <c r="B115" s="30" t="s">
        <v>434</v>
      </c>
      <c r="C115" s="31" t="s">
        <v>132</v>
      </c>
    </row>
    <row r="116" spans="1:3" ht="21" thickBot="1">
      <c r="A116" s="30" t="s">
        <v>304</v>
      </c>
      <c r="B116" s="30" t="s">
        <v>435</v>
      </c>
      <c r="C116" s="69" t="s">
        <v>236</v>
      </c>
    </row>
    <row r="117" spans="1:3" ht="16.2" thickBot="1">
      <c r="A117" s="30" t="s">
        <v>445</v>
      </c>
      <c r="B117" s="30" t="s">
        <v>436</v>
      </c>
      <c r="C117" s="69" t="s">
        <v>132</v>
      </c>
    </row>
    <row r="118" spans="1:3" ht="21" thickBot="1">
      <c r="A118" s="30" t="s">
        <v>303</v>
      </c>
      <c r="B118" s="30" t="s">
        <v>437</v>
      </c>
      <c r="C118" s="69" t="s">
        <v>236</v>
      </c>
    </row>
    <row r="119" spans="1:3">
      <c r="A119" s="30" t="s">
        <v>37</v>
      </c>
      <c r="B119" s="30" t="s">
        <v>239</v>
      </c>
      <c r="C119" s="49" t="s">
        <v>237</v>
      </c>
    </row>
    <row r="120" spans="1:3">
      <c r="A120" s="30" t="s">
        <v>311</v>
      </c>
      <c r="B120" s="30" t="s">
        <v>438</v>
      </c>
      <c r="C120" s="70" t="s">
        <v>238</v>
      </c>
    </row>
  </sheetData>
  <sheetProtection selectLockedCells="1" selectUnlockedCells="1"/>
  <phoneticPr fontId="5" type="noConversion"/>
  <conditionalFormatting sqref="F1:G8 J1:J8 I9:I15 F9:F15 B1:C7 B22:C22 B8:B21 B57:C58 B54:B56 B59:B69 B105:C105 B103:B104 B107:C107 B106 B109:C109 B108 B111:C111 B110 B113:C113 B112 B115:C115 B114 B116:B120 B70:C80 B82:C82 B81 B85:C85 B83:B84 B88:C88 B86:B87 B89:B98 B23:B47 J16:J98 F16:G98 B48:C53 B121:C1048576 F103:G1048576 J103:J1048576">
    <cfRule type="expression" dxfId="78" priority="25190" stopIfTrue="1">
      <formula>$A1="begin group"</formula>
    </cfRule>
  </conditionalFormatting>
  <conditionalFormatting sqref="Q2:U8 P1:P8 J1:J8 I9:I15 O9:O10 B1:C7 O12:O15 B22:C22 B8:B21 B57:C58 B54:B56 B59:B69 B105:C105 B103:B104 B107:C107 B106 B109:C109 B108 B111:C111 B110 B113:C113 B112 B115:C115 B114 B116:B120 B70:C80 B82:C82 B81 B85:C85 B83:B84 B88:C88 B86:B87 B89:B98 B23:B47 J16:J98 P16:P98 B48:C53 B121:C1048576 P103:P1048576 J103:J1048576">
    <cfRule type="expression" dxfId="77" priority="25187" stopIfTrue="1">
      <formula>$A1="begin repeat"</formula>
    </cfRule>
  </conditionalFormatting>
  <conditionalFormatting sqref="F1:G8 F9:F15 B1:D7 B22:D22 B8:B21 D8:D21 B48:D52 D23:D29 D34:D35 D47 B53:C53 B54:B56 D54:D56 B57:C58 D59:D65 B59:B69 D67:D69 B105:D105 B103:B104 D103:D104 B107:D107 B106 D106 B109:D109 B108 D108 B111:D111 B110 D110 B113:D113 B112 D112 B115:D115 B114 D114 B116:B120 D116:D120 B70:D80 B82:D82 B81 D81 B85:D85 B83:B84 D83:D84 B88:D88 B86:B87 D86:D87 B89:B98 D89:D98 D39:D43 B23:B47 F16:G98 B121:D1048576 F103:G1048576">
    <cfRule type="expression" dxfId="76" priority="25184" stopIfTrue="1">
      <formula>$A1="text"</formula>
    </cfRule>
  </conditionalFormatting>
  <conditionalFormatting sqref="H1:I8 G9:H15 B1:D7 B22:D22 B8:B21 D8:D21 B48:D52 D23:D29 D34:D35 D47 B53:C53 B54:B56 D54:D56 B57:C58 D59:D65 B59:B69 D67:D69 B105:D105 B103:B104 D103:D104 B107:D107 B106 D106 B109:D109 B108 D108 B111:D111 B110 D110 B113:D113 B112 D112 B115:D115 B114 D114 B116:B120 D116:D120 B70:D80 B82:D82 B81 D81 B85:D85 B83:B84 D83:D84 B88:D88 B86:B87 D86:D87 B89:B98 D89:D98 D39:D43 B23:B47 H16:I98 B121:D1048576 H103:I1048576">
    <cfRule type="expression" dxfId="75" priority="25182" stopIfTrue="1">
      <formula>$A1="integer"</formula>
    </cfRule>
  </conditionalFormatting>
  <conditionalFormatting sqref="H1:I8 G9:H15 B1:D7 B22:D22 B8:B21 D8:D21 B48:D52 D23:D29 D34:D35 D47 B53:C53 B54:B56 D54:D56 B57:C58 D59:D65 B59:B69 D67:D69 B105:D105 B103:B104 D103:D104 B107:D107 B106 D106 B109:D109 B108 D108 B111:D111 B110 D110 B113:D113 B112 D112 B115:D115 B114 D114 B116:B120 D116:D120 B70:D80 B82:D82 B81 D81 B85:D85 B83:B84 D83:D84 B88:D88 B86:B87 D86:D87 B89:B98 D89:D98 D39:D43 B23:B47 H16:I98 B121:D1048576 H103:I1048576">
    <cfRule type="expression" dxfId="74" priority="25180" stopIfTrue="1">
      <formula>$A1="decimal"</formula>
    </cfRule>
  </conditionalFormatting>
  <conditionalFormatting sqref="F1:G8 F9:F15 B1:C7 B22:C22 B8:B21 B57:C58 B54:B56 B59:B69 B105:C105 B103:B104 B107:C107 B106 B109:C109 B108 B111:C111 B110 B113:C113 B112 B115:C115 B114 B116:B120 B70:C80 B82:C82 B81 B85:C85 B83:B84 B88:C88 B86:B87 B89:B98 B23:B47 F16:G98 B48:C53 B121:C1048576 F103:G1048576">
    <cfRule type="expression" dxfId="73" priority="25175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F1:G8 F9:F15 F16:G98 B1:B98 B103:B1048576 F103:G1048576">
    <cfRule type="expression" dxfId="72" priority="25165" stopIfTrue="1">
      <formula>OR($A1="audio audit", $A1="text audit")</formula>
    </cfRule>
  </conditionalFormatting>
  <conditionalFormatting sqref="B1:C7 B22:C22 B8:B21 B57:C58 B54:B56 B59:B69 B105:C105 B103:B104 B107:C107 B106 B109:C109 B108 B111:C111 B110 B113:C113 B112 B115:C115 B114 B116:B120 B70:C80 B82:C82 B81 B85:C85 B83:B84 B88:C88 B86:B87 B89:B98 B23:B47 B48:C53 B121:C1048576">
    <cfRule type="expression" dxfId="71" priority="25159" stopIfTrue="1">
      <formula>$A1="note"</formula>
    </cfRule>
    <cfRule type="expression" dxfId="70" priority="25161" stopIfTrue="1">
      <formula>$A1="barcode"</formula>
    </cfRule>
    <cfRule type="expression" dxfId="69" priority="25163" stopIfTrue="1">
      <formula>$A1="geopoint"</formula>
    </cfRule>
  </conditionalFormatting>
  <conditionalFormatting sqref="O1:O8 N9:N10 N12:N15 B1:B98 B103:B1048576 O103:O1048576 O16:O98">
    <cfRule type="expression" dxfId="68" priority="25157" stopIfTrue="1">
      <formula>OR($A1="calculate", $A1="calculate_here")</formula>
    </cfRule>
  </conditionalFormatting>
  <conditionalFormatting sqref="F1:G8 F9:F15 B1:C7 B22:C22 B8:B21 B57:C58 B54:B56 B59:B69 B105:C105 B103:B104 B107:C107 B106 B109:C109 B108 B111:C111 B110 B113:C113 B112 B115:C115 B114 B116:B120 B70:C80 B82:C82 B81 B85:C85 B83:B84 B88:C88 B86:B87 B89:B98 B23:B47 F16:G98 B48:C53 B121:C1048576 F103:G1048576">
    <cfRule type="expression" dxfId="67" priority="25155" stopIfTrue="1">
      <formula>OR($A1="date", $A1="datetime")</formula>
    </cfRule>
  </conditionalFormatting>
  <conditionalFormatting sqref="F1:G8 F9:F15 B1:C7 B22:C22 B8:B21 B57:C58 B54:B56 B59:B69 B105:C105 B103:B104 B107:C107 B106 B109:C109 B108 B111:C111 B110 B113:C113 B112 B115:C115 B114 B116:B120 B70:C80 B82:C82 B81 B85:C85 B83:B84 B88:C88 B86:B87 B89:B98 B23:B47 F16:G98 B48:C53 B121:C1048576 F103:G1048576">
    <cfRule type="expression" dxfId="66" priority="25151" stopIfTrue="1">
      <formula>$A1="image"</formula>
    </cfRule>
  </conditionalFormatting>
  <conditionalFormatting sqref="B1:C7 B22:C22 B8:B21 B57:C58 B54:B56 B59:B69 B105:C105 B103:B104 B107:C107 B106 B109:C109 B108 B111:C111 B110 B113:C113 B112 B115:C115 B114 B116:B120 B70:C80 B82:C82 B81 B85:C85 B83:B84 B88:C88 B86:B87 B89:B98 B23:B47 B48:C53 B121:C1048576">
    <cfRule type="expression" dxfId="65" priority="25149" stopIfTrue="1">
      <formula>OR($A1="audio", $A1="video")</formula>
    </cfRule>
  </conditionalFormatting>
  <conditionalFormatting sqref="A1:U7 A22:U22 P11:T11 D8:U8 D9:T10 D11:M11 D12:T15 A8:B21 D16:U21 D23:U29 D34:U35 E44:U46 A53:C53 E53:U53 A54:B56 D54:U56 A57:C58 E57:U58 D59:U65 E66:U66 D67:U69 A105:U105 A103:B103 D103:U104 A107:U107 D106:U106 A109:U109 D108:U108 A111:U111 D110:U110 A113:U113 D112:U112 A115:U115 D114:U114 A116:B120 D116:U120 A114:B114 A112:B112 A110:B110 A108:B108 A106:B106 B104 A70:U70 B82:U82 B81 D81:U81 B85:U85 B83:B84 D83:U84 B71:U80 B88:U88 B86:B87 D86:U87 B89:B98 D89:U98 A71:A102 E36:U38 A59:B69 E30:U33 D39:U43 A23:B47 A121:U1048576 D47:U47 A48:U52">
    <cfRule type="expression" dxfId="64" priority="25150" stopIfTrue="1">
      <formula>OR($A1="audio", $A1="video")</formula>
    </cfRule>
    <cfRule type="expression" dxfId="63" priority="25152" stopIfTrue="1">
      <formula>$A1="image"</formula>
    </cfRule>
    <cfRule type="expression" dxfId="62" priority="25156" stopIfTrue="1">
      <formula>OR($A1="date", $A1="datetime")</formula>
    </cfRule>
    <cfRule type="expression" dxfId="61" priority="25158" stopIfTrue="1">
      <formula>OR($A1="calculate", $A1="calculate_here")</formula>
    </cfRule>
    <cfRule type="expression" dxfId="60" priority="25160" stopIfTrue="1">
      <formula>$A1="note"</formula>
    </cfRule>
    <cfRule type="expression" dxfId="59" priority="25162" stopIfTrue="1">
      <formula>$A1="barcode"</formula>
    </cfRule>
    <cfRule type="expression" dxfId="58" priority="25164" stopIfTrue="1">
      <formula>$A1="geopoint"</formula>
    </cfRule>
    <cfRule type="expression" dxfId="57" priority="25166" stopIfTrue="1">
      <formula>OR($A1="audio audit", $A1="text audit")</formula>
    </cfRule>
    <cfRule type="expression" dxfId="56" priority="25169" stopIfTrue="1">
      <formula>OR($A1="username", $A1="phonenumber", $A1="start", $A1="end", $A1="deviceid", $A1="subscriberid", $A1="simserial")</formula>
    </cfRule>
    <cfRule type="expression" dxfId="55" priority="25176" stopIfTrue="1">
      <formula>OR(AND(LEFT($A1, 16)="select_multiple ", LEN($A1)&gt;16, NOT(ISNUMBER(SEARCH(" ", $A1, 17)))), AND(LEFT($A1, 11)="select_one ", LEN($A1)&gt;11, NOT(ISNUMBER(SEARCH(" ", $A1, 12)))))</formula>
    </cfRule>
    <cfRule type="expression" dxfId="54" priority="25181" stopIfTrue="1">
      <formula>$A1="decimal"</formula>
    </cfRule>
    <cfRule type="expression" dxfId="53" priority="25183" stopIfTrue="1">
      <formula>$A1="integer"</formula>
    </cfRule>
    <cfRule type="expression" dxfId="52" priority="25185" stopIfTrue="1">
      <formula>$A1="text"</formula>
    </cfRule>
    <cfRule type="expression" dxfId="51" priority="25186" stopIfTrue="1">
      <formula>$A1="end repeat"</formula>
    </cfRule>
    <cfRule type="expression" dxfId="50" priority="25188" stopIfTrue="1">
      <formula>$A1="begin repeat"</formula>
    </cfRule>
    <cfRule type="expression" dxfId="49" priority="25189" stopIfTrue="1">
      <formula>$A1="end group"</formula>
    </cfRule>
    <cfRule type="expression" dxfId="48" priority="25191" stopIfTrue="1">
      <formula>$A1="begin group"</formula>
    </cfRule>
  </conditionalFormatting>
  <conditionalFormatting sqref="N11:O11">
    <cfRule type="expression" dxfId="47" priority="24" stopIfTrue="1">
      <formula>OR($A11="calculate", $A11="calculate_here")</formula>
    </cfRule>
  </conditionalFormatting>
  <conditionalFormatting sqref="N11:O11">
    <cfRule type="expression" dxfId="46" priority="21" stopIfTrue="1">
      <formula>OR($A11="audio", $A11="video")</formula>
    </cfRule>
    <cfRule type="expression" dxfId="45" priority="22" stopIfTrue="1">
      <formula>$A11="image"</formula>
    </cfRule>
    <cfRule type="expression" dxfId="44" priority="23" stopIfTrue="1">
      <formula>OR($A11="date", $A11="datetime")</formula>
    </cfRule>
    <cfRule type="expression" dxfId="43" priority="25" stopIfTrue="1">
      <formula>OR($A11="calculate", $A11="calculate_here")</formula>
    </cfRule>
    <cfRule type="expression" dxfId="42" priority="26" stopIfTrue="1">
      <formula>$A11="note"</formula>
    </cfRule>
    <cfRule type="expression" dxfId="41" priority="27" stopIfTrue="1">
      <formula>$A11="barcode"</formula>
    </cfRule>
    <cfRule type="expression" dxfId="40" priority="28" stopIfTrue="1">
      <formula>$A11="geopoint"</formula>
    </cfRule>
    <cfRule type="expression" dxfId="39" priority="29" stopIfTrue="1">
      <formula>OR($A11="audio audit", $A11="text audit")</formula>
    </cfRule>
    <cfRule type="expression" dxfId="38" priority="30" stopIfTrue="1">
      <formula>OR($A11="username", $A11="phonenumber", $A11="start", $A11="end", $A11="deviceid", $A11="subscriberid", $A11="simserial")</formula>
    </cfRule>
    <cfRule type="expression" dxfId="37" priority="31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36" priority="32" stopIfTrue="1">
      <formula>$A11="decimal"</formula>
    </cfRule>
    <cfRule type="expression" dxfId="35" priority="33" stopIfTrue="1">
      <formula>$A11="integer"</formula>
    </cfRule>
    <cfRule type="expression" dxfId="34" priority="34" stopIfTrue="1">
      <formula>$A11="text"</formula>
    </cfRule>
    <cfRule type="expression" dxfId="33" priority="35" stopIfTrue="1">
      <formula>$A11="end repeat"</formula>
    </cfRule>
    <cfRule type="expression" dxfId="32" priority="36" stopIfTrue="1">
      <formula>$A11="begin repeat"</formula>
    </cfRule>
    <cfRule type="expression" dxfId="31" priority="37" stopIfTrue="1">
      <formula>$A11="end group"</formula>
    </cfRule>
    <cfRule type="expression" dxfId="30" priority="38" stopIfTrue="1">
      <formula>$A11="begin group"</formula>
    </cfRule>
  </conditionalFormatting>
  <conditionalFormatting sqref="O12">
    <cfRule type="expression" dxfId="29" priority="20" stopIfTrue="1">
      <formula>OR($A12="calculate", $A12="calculate_here")</formula>
    </cfRule>
  </conditionalFormatting>
  <conditionalFormatting sqref="P10">
    <cfRule type="expression" dxfId="28" priority="19" stopIfTrue="1">
      <formula>$A10="begin repeat"</formula>
    </cfRule>
  </conditionalFormatting>
  <conditionalFormatting sqref="A104">
    <cfRule type="expression" dxfId="27" priority="18">
      <formula>NOT($A104=$A103)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zoomScaleNormal="75" zoomScalePageLayoutView="75" workbookViewId="0">
      <pane ySplit="1" topLeftCell="A71" activePane="bottomLeft" state="frozen"/>
      <selection pane="bottomLeft" activeCell="A88" sqref="A88:XFD88"/>
    </sheetView>
  </sheetViews>
  <sheetFormatPr defaultColWidth="10.8984375" defaultRowHeight="15.6"/>
  <cols>
    <col min="1" max="1" width="11" style="10" customWidth="1"/>
    <col min="2" max="2" width="13.3984375" style="10" bestFit="1" customWidth="1"/>
    <col min="3" max="3" width="30.19921875" style="10" bestFit="1" customWidth="1"/>
    <col min="4" max="16384" width="10.8984375" style="1"/>
  </cols>
  <sheetData>
    <row r="1" spans="1:3" s="2" customFormat="1" ht="18" customHeight="1">
      <c r="A1" s="14" t="s">
        <v>26</v>
      </c>
      <c r="B1" s="14" t="s">
        <v>4</v>
      </c>
      <c r="C1" s="15" t="s">
        <v>25</v>
      </c>
    </row>
    <row r="2" spans="1:3">
      <c r="A2" s="12" t="s">
        <v>111</v>
      </c>
      <c r="B2" s="12">
        <v>1</v>
      </c>
      <c r="C2" s="34" t="s">
        <v>43</v>
      </c>
    </row>
    <row r="3" spans="1:3">
      <c r="A3" s="12" t="s">
        <v>111</v>
      </c>
      <c r="B3" s="12">
        <v>2</v>
      </c>
      <c r="C3" s="35" t="s">
        <v>44</v>
      </c>
    </row>
    <row r="4" spans="1:3" ht="16.2" thickBot="1">
      <c r="A4" s="11"/>
      <c r="B4" s="16"/>
      <c r="C4" s="17"/>
    </row>
    <row r="5" spans="1:3">
      <c r="A5" s="11" t="s">
        <v>123</v>
      </c>
      <c r="B5" s="16">
        <v>1</v>
      </c>
      <c r="C5" s="50" t="s">
        <v>112</v>
      </c>
    </row>
    <row r="6" spans="1:3">
      <c r="A6" s="11" t="s">
        <v>123</v>
      </c>
      <c r="B6" s="16">
        <v>2</v>
      </c>
      <c r="C6" s="51" t="s">
        <v>113</v>
      </c>
    </row>
    <row r="7" spans="1:3">
      <c r="A7" s="11" t="s">
        <v>123</v>
      </c>
      <c r="B7" s="16">
        <v>3</v>
      </c>
      <c r="C7" s="51" t="s">
        <v>114</v>
      </c>
    </row>
    <row r="8" spans="1:3">
      <c r="A8" s="11" t="s">
        <v>123</v>
      </c>
      <c r="B8" s="16">
        <v>4</v>
      </c>
      <c r="C8" s="51" t="s">
        <v>115</v>
      </c>
    </row>
    <row r="9" spans="1:3">
      <c r="A9" s="11" t="s">
        <v>123</v>
      </c>
      <c r="B9" s="16">
        <v>5</v>
      </c>
      <c r="C9" s="51" t="s">
        <v>116</v>
      </c>
    </row>
    <row r="10" spans="1:3">
      <c r="A10" s="11" t="s">
        <v>123</v>
      </c>
      <c r="B10" s="16">
        <v>6</v>
      </c>
      <c r="C10" s="51" t="s">
        <v>117</v>
      </c>
    </row>
    <row r="11" spans="1:3">
      <c r="A11" s="11" t="s">
        <v>123</v>
      </c>
      <c r="B11" s="16">
        <v>7</v>
      </c>
      <c r="C11" s="51" t="s">
        <v>118</v>
      </c>
    </row>
    <row r="12" spans="1:3">
      <c r="A12" s="11" t="s">
        <v>123</v>
      </c>
      <c r="B12" s="16">
        <v>8</v>
      </c>
      <c r="C12" s="51" t="s">
        <v>119</v>
      </c>
    </row>
    <row r="13" spans="1:3">
      <c r="A13" s="11" t="s">
        <v>123</v>
      </c>
      <c r="B13" s="16">
        <v>9</v>
      </c>
      <c r="C13" s="51" t="s">
        <v>120</v>
      </c>
    </row>
    <row r="14" spans="1:3">
      <c r="A14" s="11" t="s">
        <v>123</v>
      </c>
      <c r="B14" s="16">
        <v>10</v>
      </c>
      <c r="C14" s="51" t="s">
        <v>121</v>
      </c>
    </row>
    <row r="15" spans="1:3" ht="16.2" thickBot="1">
      <c r="A15" s="11" t="s">
        <v>123</v>
      </c>
      <c r="B15" s="16">
        <v>11</v>
      </c>
      <c r="C15" s="52" t="s">
        <v>122</v>
      </c>
    </row>
    <row r="16" spans="1:3">
      <c r="A16" s="16"/>
      <c r="B16" s="16"/>
      <c r="C16" s="16"/>
    </row>
    <row r="17" spans="1:3">
      <c r="A17" s="16" t="s">
        <v>124</v>
      </c>
      <c r="B17" s="16">
        <v>0</v>
      </c>
      <c r="C17" s="53" t="s">
        <v>126</v>
      </c>
    </row>
    <row r="18" spans="1:3">
      <c r="A18" s="16" t="s">
        <v>124</v>
      </c>
      <c r="B18" s="16">
        <v>1</v>
      </c>
      <c r="C18" s="53" t="s">
        <v>125</v>
      </c>
    </row>
    <row r="19" spans="1:3" ht="16.2" thickBot="1"/>
    <row r="20" spans="1:3">
      <c r="A20" s="16" t="s">
        <v>133</v>
      </c>
      <c r="B20" s="16">
        <v>1</v>
      </c>
      <c r="C20" s="54" t="s">
        <v>127</v>
      </c>
    </row>
    <row r="21" spans="1:3">
      <c r="A21" s="16" t="s">
        <v>133</v>
      </c>
      <c r="B21" s="16">
        <v>2</v>
      </c>
      <c r="C21" s="55" t="s">
        <v>128</v>
      </c>
    </row>
    <row r="22" spans="1:3">
      <c r="A22" s="16" t="s">
        <v>133</v>
      </c>
      <c r="B22" s="16">
        <v>3</v>
      </c>
      <c r="C22" s="55" t="s">
        <v>129</v>
      </c>
    </row>
    <row r="23" spans="1:3">
      <c r="A23" s="16" t="s">
        <v>133</v>
      </c>
      <c r="B23" s="16">
        <v>4</v>
      </c>
      <c r="C23" s="55" t="s">
        <v>130</v>
      </c>
    </row>
    <row r="24" spans="1:3">
      <c r="A24" s="16" t="s">
        <v>133</v>
      </c>
      <c r="B24" s="16">
        <v>5</v>
      </c>
      <c r="C24" s="55" t="s">
        <v>131</v>
      </c>
    </row>
    <row r="25" spans="1:3">
      <c r="A25" s="16" t="s">
        <v>133</v>
      </c>
      <c r="B25" s="16">
        <v>6</v>
      </c>
      <c r="C25" s="56" t="s">
        <v>132</v>
      </c>
    </row>
    <row r="26" spans="1:3">
      <c r="A26" s="16"/>
      <c r="B26" s="16"/>
      <c r="C26" s="16"/>
    </row>
    <row r="27" spans="1:3">
      <c r="A27" s="16" t="s">
        <v>134</v>
      </c>
      <c r="B27" s="16">
        <v>1</v>
      </c>
      <c r="C27" s="57" t="s">
        <v>135</v>
      </c>
    </row>
    <row r="28" spans="1:3">
      <c r="A28" s="16" t="s">
        <v>134</v>
      </c>
      <c r="B28" s="16">
        <v>2</v>
      </c>
      <c r="C28" s="57" t="s">
        <v>136</v>
      </c>
    </row>
    <row r="29" spans="1:3">
      <c r="A29" s="16" t="s">
        <v>134</v>
      </c>
      <c r="B29" s="16">
        <v>3</v>
      </c>
      <c r="C29" s="57" t="s">
        <v>137</v>
      </c>
    </row>
    <row r="30" spans="1:3">
      <c r="A30" s="16" t="s">
        <v>134</v>
      </c>
      <c r="B30" s="16">
        <v>4</v>
      </c>
      <c r="C30" s="57" t="s">
        <v>138</v>
      </c>
    </row>
    <row r="31" spans="1:3">
      <c r="A31" s="16" t="s">
        <v>134</v>
      </c>
      <c r="B31" s="16">
        <v>5</v>
      </c>
      <c r="C31" s="57" t="s">
        <v>139</v>
      </c>
    </row>
    <row r="32" spans="1:3">
      <c r="A32" s="16" t="s">
        <v>134</v>
      </c>
      <c r="B32" s="16">
        <v>6</v>
      </c>
      <c r="C32" s="57" t="s">
        <v>140</v>
      </c>
    </row>
    <row r="33" spans="1:3">
      <c r="A33" s="16" t="s">
        <v>134</v>
      </c>
      <c r="B33" s="16">
        <v>7</v>
      </c>
      <c r="C33" s="57" t="s">
        <v>141</v>
      </c>
    </row>
    <row r="34" spans="1:3">
      <c r="A34" s="16" t="s">
        <v>134</v>
      </c>
      <c r="B34" s="16">
        <v>8</v>
      </c>
      <c r="C34" s="57" t="s">
        <v>142</v>
      </c>
    </row>
    <row r="35" spans="1:3">
      <c r="A35" s="16" t="s">
        <v>134</v>
      </c>
      <c r="B35" s="16">
        <v>9</v>
      </c>
      <c r="C35" s="57" t="s">
        <v>143</v>
      </c>
    </row>
    <row r="36" spans="1:3">
      <c r="A36" s="16" t="s">
        <v>134</v>
      </c>
      <c r="B36" s="16">
        <v>10</v>
      </c>
      <c r="C36" s="57" t="s">
        <v>144</v>
      </c>
    </row>
    <row r="37" spans="1:3">
      <c r="A37" s="16" t="s">
        <v>134</v>
      </c>
      <c r="B37" s="16">
        <v>11</v>
      </c>
      <c r="C37" s="57" t="s">
        <v>145</v>
      </c>
    </row>
    <row r="38" spans="1:3">
      <c r="A38" s="16" t="s">
        <v>134</v>
      </c>
      <c r="B38" s="16">
        <v>12</v>
      </c>
      <c r="C38" s="57" t="s">
        <v>146</v>
      </c>
    </row>
    <row r="39" spans="1:3">
      <c r="A39" s="16" t="s">
        <v>134</v>
      </c>
      <c r="B39" s="16">
        <v>13</v>
      </c>
      <c r="C39" s="57" t="s">
        <v>147</v>
      </c>
    </row>
    <row r="40" spans="1:3">
      <c r="A40" s="16" t="s">
        <v>134</v>
      </c>
      <c r="B40" s="16">
        <v>99</v>
      </c>
      <c r="C40" s="43" t="s">
        <v>148</v>
      </c>
    </row>
    <row r="41" spans="1:3" ht="16.2" thickBot="1">
      <c r="A41" s="16"/>
      <c r="B41" s="16"/>
      <c r="C41" s="11"/>
    </row>
    <row r="42" spans="1:3">
      <c r="A42" s="16" t="s">
        <v>162</v>
      </c>
      <c r="B42" s="16">
        <v>1</v>
      </c>
      <c r="C42" s="58" t="s">
        <v>149</v>
      </c>
    </row>
    <row r="43" spans="1:3">
      <c r="A43" s="16" t="s">
        <v>162</v>
      </c>
      <c r="B43" s="16">
        <v>2</v>
      </c>
      <c r="C43" s="51" t="s">
        <v>150</v>
      </c>
    </row>
    <row r="44" spans="1:3">
      <c r="A44" s="16" t="s">
        <v>162</v>
      </c>
      <c r="B44" s="16">
        <v>3</v>
      </c>
      <c r="C44" s="51" t="s">
        <v>151</v>
      </c>
    </row>
    <row r="45" spans="1:3">
      <c r="A45" s="16" t="s">
        <v>162</v>
      </c>
      <c r="B45" s="16">
        <v>4</v>
      </c>
      <c r="C45" s="51" t="s">
        <v>152</v>
      </c>
    </row>
    <row r="46" spans="1:3">
      <c r="A46" s="16" t="s">
        <v>162</v>
      </c>
      <c r="B46" s="16">
        <v>5</v>
      </c>
      <c r="C46" s="51" t="s">
        <v>153</v>
      </c>
    </row>
    <row r="47" spans="1:3">
      <c r="A47" s="16" t="s">
        <v>162</v>
      </c>
      <c r="B47" s="16">
        <v>6</v>
      </c>
      <c r="C47" s="51" t="s">
        <v>154</v>
      </c>
    </row>
    <row r="48" spans="1:3">
      <c r="A48" s="16" t="s">
        <v>162</v>
      </c>
      <c r="B48" s="16">
        <v>7</v>
      </c>
      <c r="C48" s="51" t="s">
        <v>155</v>
      </c>
    </row>
    <row r="49" spans="1:3">
      <c r="A49" s="16" t="s">
        <v>162</v>
      </c>
      <c r="B49" s="16">
        <v>8</v>
      </c>
      <c r="C49" s="51" t="s">
        <v>156</v>
      </c>
    </row>
    <row r="50" spans="1:3">
      <c r="A50" s="16" t="s">
        <v>162</v>
      </c>
      <c r="B50" s="16">
        <v>9</v>
      </c>
      <c r="C50" s="51" t="s">
        <v>157</v>
      </c>
    </row>
    <row r="51" spans="1:3">
      <c r="A51" s="16" t="s">
        <v>162</v>
      </c>
      <c r="B51" s="16">
        <v>10</v>
      </c>
      <c r="C51" s="51" t="s">
        <v>158</v>
      </c>
    </row>
    <row r="52" spans="1:3">
      <c r="A52" s="16" t="s">
        <v>162</v>
      </c>
      <c r="B52" s="16">
        <v>11</v>
      </c>
      <c r="C52" s="51" t="s">
        <v>159</v>
      </c>
    </row>
    <row r="53" spans="1:3">
      <c r="A53" s="16" t="s">
        <v>162</v>
      </c>
      <c r="B53" s="16">
        <v>12</v>
      </c>
      <c r="C53" s="51" t="s">
        <v>160</v>
      </c>
    </row>
    <row r="54" spans="1:3" ht="16.2" thickBot="1">
      <c r="A54" s="16" t="s">
        <v>162</v>
      </c>
      <c r="B54" s="16">
        <v>99</v>
      </c>
      <c r="C54" s="52" t="s">
        <v>161</v>
      </c>
    </row>
    <row r="55" spans="1:3" ht="16.2" thickBot="1">
      <c r="A55" s="18"/>
      <c r="B55" s="19"/>
      <c r="C55" s="18"/>
    </row>
    <row r="56" spans="1:3">
      <c r="A56" s="18" t="s">
        <v>163</v>
      </c>
      <c r="B56" s="19">
        <v>1</v>
      </c>
      <c r="C56" s="58" t="s">
        <v>164</v>
      </c>
    </row>
    <row r="57" spans="1:3">
      <c r="A57" s="18" t="s">
        <v>163</v>
      </c>
      <c r="B57" s="19">
        <v>2</v>
      </c>
      <c r="C57" s="51" t="s">
        <v>165</v>
      </c>
    </row>
    <row r="58" spans="1:3">
      <c r="A58" s="18" t="s">
        <v>163</v>
      </c>
      <c r="B58" s="19">
        <v>3</v>
      </c>
      <c r="C58" s="55" t="s">
        <v>166</v>
      </c>
    </row>
    <row r="59" spans="1:3">
      <c r="A59" s="18" t="s">
        <v>163</v>
      </c>
      <c r="B59" s="19">
        <v>4</v>
      </c>
      <c r="C59" s="55" t="s">
        <v>167</v>
      </c>
    </row>
    <row r="60" spans="1:3">
      <c r="A60" s="18" t="s">
        <v>163</v>
      </c>
      <c r="B60" s="19">
        <v>5</v>
      </c>
      <c r="C60" s="55" t="s">
        <v>168</v>
      </c>
    </row>
    <row r="61" spans="1:3">
      <c r="A61" s="18" t="s">
        <v>163</v>
      </c>
      <c r="B61" s="19">
        <v>6</v>
      </c>
      <c r="C61" s="55" t="s">
        <v>169</v>
      </c>
    </row>
    <row r="62" spans="1:3">
      <c r="A62" s="18" t="s">
        <v>163</v>
      </c>
      <c r="B62" s="19">
        <v>7</v>
      </c>
      <c r="C62" s="55" t="s">
        <v>170</v>
      </c>
    </row>
    <row r="63" spans="1:3">
      <c r="A63" s="18" t="s">
        <v>163</v>
      </c>
      <c r="B63" s="20">
        <v>8</v>
      </c>
      <c r="C63" s="55" t="s">
        <v>171</v>
      </c>
    </row>
    <row r="64" spans="1:3">
      <c r="A64" s="18" t="s">
        <v>163</v>
      </c>
      <c r="B64" s="20">
        <v>9</v>
      </c>
      <c r="C64" s="55" t="s">
        <v>172</v>
      </c>
    </row>
    <row r="65" spans="1:4">
      <c r="A65" s="18" t="s">
        <v>163</v>
      </c>
      <c r="B65" s="20">
        <v>10</v>
      </c>
      <c r="C65" s="55" t="s">
        <v>173</v>
      </c>
    </row>
    <row r="66" spans="1:4">
      <c r="A66" s="18" t="s">
        <v>163</v>
      </c>
      <c r="B66" s="20">
        <v>11</v>
      </c>
      <c r="C66" s="55" t="s">
        <v>174</v>
      </c>
    </row>
    <row r="67" spans="1:4">
      <c r="A67" s="18" t="s">
        <v>163</v>
      </c>
      <c r="B67" s="20">
        <v>12</v>
      </c>
      <c r="C67" s="51" t="s">
        <v>175</v>
      </c>
      <c r="D67" s="59"/>
    </row>
    <row r="68" spans="1:4">
      <c r="A68" s="18" t="s">
        <v>163</v>
      </c>
      <c r="B68" s="20">
        <v>13</v>
      </c>
      <c r="C68" s="51" t="s">
        <v>176</v>
      </c>
      <c r="D68" s="59"/>
    </row>
    <row r="69" spans="1:4">
      <c r="A69" s="18" t="s">
        <v>163</v>
      </c>
      <c r="B69" s="20">
        <v>14</v>
      </c>
      <c r="C69" s="51" t="s">
        <v>177</v>
      </c>
      <c r="D69" s="59"/>
    </row>
    <row r="70" spans="1:4">
      <c r="A70" s="18" t="s">
        <v>163</v>
      </c>
      <c r="B70" s="20">
        <v>15</v>
      </c>
      <c r="C70" s="51" t="s">
        <v>178</v>
      </c>
      <c r="D70" s="59"/>
    </row>
    <row r="71" spans="1:4">
      <c r="A71" s="18" t="s">
        <v>163</v>
      </c>
      <c r="B71" s="20">
        <v>16</v>
      </c>
      <c r="C71" s="51" t="s">
        <v>179</v>
      </c>
      <c r="D71" s="59"/>
    </row>
    <row r="72" spans="1:4">
      <c r="A72" s="18" t="s">
        <v>163</v>
      </c>
      <c r="B72" s="20">
        <v>17</v>
      </c>
      <c r="C72" s="51" t="s">
        <v>180</v>
      </c>
      <c r="D72" s="59"/>
    </row>
    <row r="73" spans="1:4">
      <c r="A73" s="18" t="s">
        <v>163</v>
      </c>
      <c r="B73" s="20">
        <v>18</v>
      </c>
      <c r="C73" s="51" t="s">
        <v>181</v>
      </c>
      <c r="D73" s="59"/>
    </row>
    <row r="74" spans="1:4">
      <c r="A74" s="18" t="s">
        <v>163</v>
      </c>
      <c r="B74" s="16">
        <v>99</v>
      </c>
      <c r="C74" s="51" t="s">
        <v>182</v>
      </c>
      <c r="D74" s="59"/>
    </row>
    <row r="75" spans="1:4" ht="16.2" thickBot="1">
      <c r="A75" s="16"/>
      <c r="B75" s="16"/>
      <c r="D75" s="59"/>
    </row>
    <row r="76" spans="1:4">
      <c r="A76" s="16" t="s">
        <v>183</v>
      </c>
      <c r="B76" s="10">
        <v>0</v>
      </c>
      <c r="C76" s="60" t="s">
        <v>184</v>
      </c>
      <c r="D76" s="59"/>
    </row>
    <row r="77" spans="1:4">
      <c r="A77" s="16" t="s">
        <v>183</v>
      </c>
      <c r="B77" s="10">
        <v>1</v>
      </c>
      <c r="C77" s="51" t="s">
        <v>185</v>
      </c>
      <c r="D77" s="59"/>
    </row>
    <row r="78" spans="1:4">
      <c r="A78" s="16" t="s">
        <v>183</v>
      </c>
      <c r="B78" s="16">
        <v>2</v>
      </c>
      <c r="C78" s="82" t="s">
        <v>186</v>
      </c>
      <c r="D78" s="59"/>
    </row>
    <row r="79" spans="1:4" ht="16.2" thickBot="1">
      <c r="A79" s="16"/>
      <c r="B79" s="16"/>
      <c r="C79" s="82"/>
      <c r="D79" s="59"/>
    </row>
    <row r="80" spans="1:4">
      <c r="A80" s="16" t="s">
        <v>187</v>
      </c>
      <c r="B80" s="16">
        <v>1</v>
      </c>
      <c r="C80" s="60" t="s">
        <v>188</v>
      </c>
      <c r="D80" s="59"/>
    </row>
    <row r="81" spans="1:4">
      <c r="A81" s="16" t="s">
        <v>187</v>
      </c>
      <c r="B81" s="16">
        <v>2</v>
      </c>
      <c r="C81" s="55" t="s">
        <v>189</v>
      </c>
      <c r="D81" s="59"/>
    </row>
    <row r="82" spans="1:4">
      <c r="A82" s="16" t="s">
        <v>187</v>
      </c>
      <c r="B82" s="16">
        <v>3</v>
      </c>
      <c r="C82" s="81" t="s">
        <v>454</v>
      </c>
      <c r="D82" s="59"/>
    </row>
    <row r="83" spans="1:4">
      <c r="A83" s="16" t="s">
        <v>187</v>
      </c>
      <c r="B83" s="16">
        <v>4</v>
      </c>
      <c r="C83" s="55" t="s">
        <v>190</v>
      </c>
      <c r="D83" s="59"/>
    </row>
    <row r="84" spans="1:4">
      <c r="A84" s="16" t="s">
        <v>187</v>
      </c>
      <c r="B84" s="16">
        <v>5</v>
      </c>
      <c r="C84" s="55" t="s">
        <v>191</v>
      </c>
      <c r="D84" s="59"/>
    </row>
    <row r="85" spans="1:4">
      <c r="A85" s="16" t="s">
        <v>187</v>
      </c>
      <c r="B85" s="16">
        <v>6</v>
      </c>
      <c r="C85" s="57" t="s">
        <v>194</v>
      </c>
      <c r="D85" s="59"/>
    </row>
    <row r="86" spans="1:4">
      <c r="A86" s="16" t="s">
        <v>187</v>
      </c>
      <c r="B86" s="16">
        <v>7</v>
      </c>
      <c r="C86" s="43" t="s">
        <v>193</v>
      </c>
      <c r="D86" s="59"/>
    </row>
    <row r="87" spans="1:4">
      <c r="A87" s="16" t="s">
        <v>187</v>
      </c>
      <c r="B87" s="16">
        <v>99</v>
      </c>
      <c r="C87" s="55" t="s">
        <v>192</v>
      </c>
    </row>
    <row r="88" spans="1:4" ht="16.2" thickBot="1"/>
    <row r="89" spans="1:4" ht="16.2" thickBot="1">
      <c r="A89" s="16" t="s">
        <v>228</v>
      </c>
      <c r="B89" s="19">
        <v>1</v>
      </c>
      <c r="C89" s="61" t="s">
        <v>195</v>
      </c>
    </row>
    <row r="90" spans="1:4" ht="16.2" thickBot="1">
      <c r="A90" s="16" t="s">
        <v>228</v>
      </c>
      <c r="B90" s="19">
        <v>2</v>
      </c>
      <c r="C90" s="62" t="s">
        <v>196</v>
      </c>
    </row>
    <row r="91" spans="1:4" ht="16.2" thickBot="1">
      <c r="A91" s="16" t="s">
        <v>228</v>
      </c>
      <c r="B91" s="19">
        <v>3</v>
      </c>
      <c r="C91" s="62" t="s">
        <v>197</v>
      </c>
    </row>
    <row r="92" spans="1:4" ht="16.2" thickBot="1">
      <c r="A92" s="16" t="s">
        <v>228</v>
      </c>
      <c r="B92" s="19">
        <v>4</v>
      </c>
      <c r="C92" s="62" t="s">
        <v>198</v>
      </c>
    </row>
    <row r="93" spans="1:4" ht="16.2" thickBot="1">
      <c r="A93" s="16" t="s">
        <v>228</v>
      </c>
      <c r="B93" s="19">
        <v>5</v>
      </c>
      <c r="C93" s="62" t="s">
        <v>199</v>
      </c>
    </row>
    <row r="94" spans="1:4" ht="16.2" thickBot="1">
      <c r="A94" s="16" t="s">
        <v>228</v>
      </c>
      <c r="B94" s="19">
        <v>6</v>
      </c>
      <c r="C94" s="62" t="s">
        <v>200</v>
      </c>
    </row>
    <row r="95" spans="1:4" ht="16.2" thickBot="1">
      <c r="A95" s="16" t="s">
        <v>228</v>
      </c>
      <c r="B95" s="19">
        <v>7</v>
      </c>
      <c r="C95" s="62" t="s">
        <v>201</v>
      </c>
    </row>
    <row r="96" spans="1:4" ht="16.2" thickBot="1">
      <c r="A96" s="16" t="s">
        <v>228</v>
      </c>
      <c r="B96" s="20">
        <v>8</v>
      </c>
      <c r="C96" s="62" t="s">
        <v>202</v>
      </c>
    </row>
    <row r="97" spans="1:3" ht="16.2" thickBot="1">
      <c r="A97" s="16" t="s">
        <v>228</v>
      </c>
      <c r="B97" s="20">
        <v>9</v>
      </c>
      <c r="C97" s="62" t="s">
        <v>203</v>
      </c>
    </row>
    <row r="98" spans="1:3" ht="16.2" thickBot="1">
      <c r="A98" s="16" t="s">
        <v>228</v>
      </c>
      <c r="B98" s="20">
        <v>10</v>
      </c>
      <c r="C98" s="62" t="s">
        <v>204</v>
      </c>
    </row>
    <row r="99" spans="1:3" ht="16.2" thickBot="1">
      <c r="A99" s="16" t="s">
        <v>228</v>
      </c>
      <c r="B99" s="20">
        <v>11</v>
      </c>
      <c r="C99" s="62" t="s">
        <v>205</v>
      </c>
    </row>
    <row r="100" spans="1:3" ht="16.2" thickBot="1">
      <c r="A100" s="16" t="s">
        <v>228</v>
      </c>
      <c r="B100" s="20">
        <v>12</v>
      </c>
      <c r="C100" s="62" t="s">
        <v>206</v>
      </c>
    </row>
    <row r="101" spans="1:3" ht="16.2" thickBot="1">
      <c r="A101" s="16" t="s">
        <v>228</v>
      </c>
      <c r="B101" s="20">
        <v>13</v>
      </c>
      <c r="C101" s="62" t="s">
        <v>207</v>
      </c>
    </row>
    <row r="102" spans="1:3" ht="16.2" thickBot="1">
      <c r="A102" s="16" t="s">
        <v>228</v>
      </c>
      <c r="B102" s="20">
        <v>14</v>
      </c>
      <c r="C102" s="63" t="s">
        <v>208</v>
      </c>
    </row>
    <row r="103" spans="1:3" ht="16.2" thickBot="1">
      <c r="A103" s="16" t="s">
        <v>228</v>
      </c>
      <c r="B103" s="20">
        <v>15</v>
      </c>
      <c r="C103" s="63" t="s">
        <v>209</v>
      </c>
    </row>
    <row r="104" spans="1:3" ht="16.2" thickBot="1">
      <c r="A104" s="16" t="s">
        <v>228</v>
      </c>
      <c r="B104" s="20">
        <v>16</v>
      </c>
      <c r="C104" s="63" t="s">
        <v>210</v>
      </c>
    </row>
    <row r="105" spans="1:3" ht="16.2" thickBot="1">
      <c r="A105" s="16" t="s">
        <v>228</v>
      </c>
      <c r="B105" s="20">
        <v>17</v>
      </c>
      <c r="C105" s="63" t="s">
        <v>211</v>
      </c>
    </row>
    <row r="106" spans="1:3" ht="16.2" thickBot="1">
      <c r="A106" s="16" t="s">
        <v>228</v>
      </c>
      <c r="B106" s="20">
        <v>18</v>
      </c>
      <c r="C106" s="63" t="s">
        <v>212</v>
      </c>
    </row>
    <row r="107" spans="1:3" ht="16.2" thickBot="1">
      <c r="A107" s="16" t="s">
        <v>228</v>
      </c>
      <c r="B107" s="10">
        <v>19</v>
      </c>
      <c r="C107" s="63" t="s">
        <v>213</v>
      </c>
    </row>
    <row r="108" spans="1:3" ht="16.2" thickBot="1">
      <c r="A108" s="16" t="s">
        <v>228</v>
      </c>
      <c r="B108" s="10">
        <v>20</v>
      </c>
      <c r="C108" s="63" t="s">
        <v>214</v>
      </c>
    </row>
    <row r="109" spans="1:3" ht="16.2" thickBot="1">
      <c r="A109" s="16" t="s">
        <v>228</v>
      </c>
      <c r="B109" s="10">
        <v>21</v>
      </c>
      <c r="C109" s="63" t="s">
        <v>215</v>
      </c>
    </row>
    <row r="110" spans="1:3" ht="16.2" thickBot="1">
      <c r="A110" s="16" t="s">
        <v>228</v>
      </c>
      <c r="B110" s="16">
        <v>22</v>
      </c>
      <c r="C110" s="63" t="s">
        <v>216</v>
      </c>
    </row>
    <row r="111" spans="1:3" ht="16.2" thickBot="1">
      <c r="A111" s="16" t="s">
        <v>228</v>
      </c>
      <c r="B111" s="16">
        <v>23</v>
      </c>
      <c r="C111" s="63" t="s">
        <v>217</v>
      </c>
    </row>
    <row r="112" spans="1:3" ht="16.2" thickBot="1">
      <c r="A112" s="16" t="s">
        <v>228</v>
      </c>
      <c r="B112" s="16">
        <v>24</v>
      </c>
      <c r="C112" s="63" t="s">
        <v>218</v>
      </c>
    </row>
    <row r="113" spans="1:3" ht="16.2" thickBot="1">
      <c r="A113" s="16" t="s">
        <v>228</v>
      </c>
      <c r="B113" s="16">
        <v>25</v>
      </c>
      <c r="C113" s="63" t="s">
        <v>219</v>
      </c>
    </row>
    <row r="114" spans="1:3" ht="16.2" thickBot="1">
      <c r="A114" s="16" t="s">
        <v>228</v>
      </c>
      <c r="B114" s="16">
        <v>26</v>
      </c>
      <c r="C114" s="63" t="s">
        <v>220</v>
      </c>
    </row>
    <row r="115" spans="1:3" ht="16.2" thickBot="1">
      <c r="A115" s="16" t="s">
        <v>228</v>
      </c>
      <c r="B115" s="16">
        <v>27</v>
      </c>
      <c r="C115" s="63" t="s">
        <v>221</v>
      </c>
    </row>
    <row r="116" spans="1:3" ht="16.2" thickBot="1">
      <c r="A116" s="16" t="s">
        <v>228</v>
      </c>
      <c r="B116" s="16">
        <v>28</v>
      </c>
      <c r="C116" s="63" t="s">
        <v>222</v>
      </c>
    </row>
    <row r="117" spans="1:3" ht="16.2" thickBot="1">
      <c r="A117" s="16" t="s">
        <v>228</v>
      </c>
      <c r="B117" s="16">
        <v>29</v>
      </c>
      <c r="C117" s="63" t="s">
        <v>223</v>
      </c>
    </row>
    <row r="118" spans="1:3" ht="16.2" thickBot="1">
      <c r="A118" s="16" t="s">
        <v>228</v>
      </c>
      <c r="B118" s="16">
        <v>30</v>
      </c>
      <c r="C118" s="63" t="s">
        <v>224</v>
      </c>
    </row>
    <row r="119" spans="1:3" ht="16.2" thickBot="1">
      <c r="A119" s="16" t="s">
        <v>228</v>
      </c>
      <c r="B119" s="16">
        <v>31</v>
      </c>
      <c r="C119" s="63" t="s">
        <v>225</v>
      </c>
    </row>
    <row r="120" spans="1:3" ht="16.2" thickBot="1">
      <c r="A120" s="16" t="s">
        <v>228</v>
      </c>
      <c r="B120" s="16">
        <v>32</v>
      </c>
      <c r="C120" s="63" t="s">
        <v>226</v>
      </c>
    </row>
    <row r="121" spans="1:3" ht="16.2" thickBot="1">
      <c r="A121" s="16" t="s">
        <v>228</v>
      </c>
      <c r="B121" s="16">
        <v>33</v>
      </c>
      <c r="C121" s="64" t="s">
        <v>227</v>
      </c>
    </row>
    <row r="123" spans="1:3">
      <c r="A123" s="16" t="s">
        <v>240</v>
      </c>
      <c r="B123" s="16">
        <v>1</v>
      </c>
      <c r="C123" s="71" t="s">
        <v>241</v>
      </c>
    </row>
    <row r="124" spans="1:3">
      <c r="A124" s="16" t="s">
        <v>240</v>
      </c>
      <c r="B124" s="16">
        <v>2</v>
      </c>
      <c r="C124" s="71" t="s">
        <v>242</v>
      </c>
    </row>
    <row r="125" spans="1:3">
      <c r="A125" s="16" t="s">
        <v>240</v>
      </c>
      <c r="B125" s="16">
        <v>3</v>
      </c>
      <c r="C125" s="71" t="s">
        <v>243</v>
      </c>
    </row>
    <row r="126" spans="1:3">
      <c r="A126" s="16" t="s">
        <v>240</v>
      </c>
      <c r="B126" s="16">
        <v>4</v>
      </c>
      <c r="C126" s="71" t="s">
        <v>244</v>
      </c>
    </row>
    <row r="127" spans="1:3">
      <c r="A127" s="16" t="s">
        <v>240</v>
      </c>
      <c r="B127" s="16">
        <v>5</v>
      </c>
      <c r="C127" s="71" t="s">
        <v>245</v>
      </c>
    </row>
    <row r="128" spans="1:3">
      <c r="A128" s="16" t="s">
        <v>240</v>
      </c>
      <c r="B128" s="16">
        <v>6</v>
      </c>
      <c r="C128" s="71" t="s">
        <v>246</v>
      </c>
    </row>
    <row r="129" spans="1:3">
      <c r="A129" s="16" t="s">
        <v>240</v>
      </c>
      <c r="B129" s="16">
        <v>99</v>
      </c>
      <c r="C129" s="67" t="s">
        <v>247</v>
      </c>
    </row>
    <row r="131" spans="1:3">
      <c r="A131" s="16" t="s">
        <v>249</v>
      </c>
      <c r="B131" s="16">
        <v>1</v>
      </c>
      <c r="C131" s="68" t="s">
        <v>248</v>
      </c>
    </row>
    <row r="132" spans="1:3">
      <c r="A132" s="16" t="s">
        <v>249</v>
      </c>
      <c r="B132" s="16">
        <v>2</v>
      </c>
      <c r="C132" s="68" t="s">
        <v>253</v>
      </c>
    </row>
    <row r="133" spans="1:3">
      <c r="A133" s="16" t="s">
        <v>249</v>
      </c>
      <c r="B133" s="16">
        <v>3</v>
      </c>
      <c r="C133" s="68" t="s">
        <v>252</v>
      </c>
    </row>
    <row r="134" spans="1:3">
      <c r="A134" s="16" t="s">
        <v>249</v>
      </c>
      <c r="B134" s="16">
        <v>4</v>
      </c>
      <c r="C134" s="68" t="s">
        <v>251</v>
      </c>
    </row>
    <row r="135" spans="1:3">
      <c r="A135" s="16" t="s">
        <v>249</v>
      </c>
      <c r="B135" s="16">
        <v>5</v>
      </c>
      <c r="C135" s="68" t="s">
        <v>250</v>
      </c>
    </row>
    <row r="136" spans="1:3">
      <c r="A136" s="16" t="s">
        <v>249</v>
      </c>
      <c r="B136" s="16">
        <v>99</v>
      </c>
      <c r="C136" s="67" t="s">
        <v>247</v>
      </c>
    </row>
    <row r="138" spans="1:3">
      <c r="A138" s="16" t="s">
        <v>261</v>
      </c>
      <c r="B138" s="16">
        <v>1</v>
      </c>
      <c r="C138" s="68" t="s">
        <v>254</v>
      </c>
    </row>
    <row r="139" spans="1:3">
      <c r="A139" s="16" t="s">
        <v>261</v>
      </c>
      <c r="B139" s="16">
        <v>2</v>
      </c>
      <c r="C139" s="68" t="s">
        <v>255</v>
      </c>
    </row>
    <row r="140" spans="1:3">
      <c r="A140" s="16" t="s">
        <v>261</v>
      </c>
      <c r="B140" s="16">
        <v>3</v>
      </c>
      <c r="C140" s="68" t="s">
        <v>256</v>
      </c>
    </row>
    <row r="141" spans="1:3">
      <c r="A141" s="16" t="s">
        <v>261</v>
      </c>
      <c r="B141" s="16">
        <v>4</v>
      </c>
      <c r="C141" s="68" t="s">
        <v>257</v>
      </c>
    </row>
    <row r="142" spans="1:3">
      <c r="A142" s="16" t="s">
        <v>261</v>
      </c>
      <c r="B142" s="16">
        <v>5</v>
      </c>
      <c r="C142" s="68" t="s">
        <v>262</v>
      </c>
    </row>
    <row r="143" spans="1:3">
      <c r="A143" s="16" t="s">
        <v>261</v>
      </c>
      <c r="B143" s="16">
        <v>6</v>
      </c>
      <c r="C143" s="68" t="s">
        <v>258</v>
      </c>
    </row>
    <row r="144" spans="1:3">
      <c r="A144" s="16" t="s">
        <v>261</v>
      </c>
      <c r="B144" s="16">
        <v>7</v>
      </c>
      <c r="C144" s="68" t="s">
        <v>259</v>
      </c>
    </row>
    <row r="145" spans="1:3">
      <c r="A145" s="16" t="s">
        <v>261</v>
      </c>
      <c r="B145" s="16">
        <v>8</v>
      </c>
      <c r="C145" s="68" t="s">
        <v>260</v>
      </c>
    </row>
    <row r="146" spans="1:3">
      <c r="A146" s="16" t="s">
        <v>261</v>
      </c>
      <c r="B146" s="16">
        <v>99</v>
      </c>
      <c r="C146" s="67" t="s">
        <v>247</v>
      </c>
    </row>
    <row r="148" spans="1:3">
      <c r="A148" s="16" t="s">
        <v>264</v>
      </c>
      <c r="B148" s="16">
        <v>1</v>
      </c>
      <c r="C148" s="68" t="s">
        <v>263</v>
      </c>
    </row>
    <row r="149" spans="1:3">
      <c r="A149" s="16" t="s">
        <v>264</v>
      </c>
      <c r="B149" s="16">
        <v>2</v>
      </c>
      <c r="C149" s="68" t="s">
        <v>265</v>
      </c>
    </row>
    <row r="150" spans="1:3" s="25" customFormat="1" ht="12.75" customHeight="1">
      <c r="A150" s="16" t="s">
        <v>264</v>
      </c>
      <c r="B150" s="24">
        <v>3</v>
      </c>
      <c r="C150" s="68" t="s">
        <v>266</v>
      </c>
    </row>
    <row r="151" spans="1:3" s="25" customFormat="1" ht="12.75" customHeight="1">
      <c r="A151" s="16" t="s">
        <v>264</v>
      </c>
      <c r="B151" s="24">
        <v>4</v>
      </c>
      <c r="C151" s="68" t="s">
        <v>267</v>
      </c>
    </row>
    <row r="152" spans="1:3" s="25" customFormat="1" ht="12.75" customHeight="1">
      <c r="A152" s="16" t="s">
        <v>264</v>
      </c>
      <c r="B152" s="24">
        <v>5</v>
      </c>
      <c r="C152" s="68" t="s">
        <v>268</v>
      </c>
    </row>
    <row r="153" spans="1:3" s="25" customFormat="1" ht="12.75" customHeight="1">
      <c r="A153" s="16" t="s">
        <v>264</v>
      </c>
      <c r="B153" s="24">
        <v>6</v>
      </c>
      <c r="C153" s="68" t="s">
        <v>269</v>
      </c>
    </row>
    <row r="154" spans="1:3" s="25" customFormat="1" ht="12.75" customHeight="1">
      <c r="A154" s="16" t="s">
        <v>264</v>
      </c>
      <c r="B154" s="24">
        <v>7</v>
      </c>
      <c r="C154" s="68" t="s">
        <v>270</v>
      </c>
    </row>
    <row r="155" spans="1:3" s="25" customFormat="1" ht="12.75" customHeight="1">
      <c r="A155" s="16" t="s">
        <v>264</v>
      </c>
      <c r="B155" s="24">
        <v>99</v>
      </c>
      <c r="C155" s="67" t="s">
        <v>247</v>
      </c>
    </row>
    <row r="156" spans="1:3" s="25" customFormat="1" ht="12.75" customHeight="1">
      <c r="A156" s="23"/>
      <c r="B156" s="24"/>
    </row>
    <row r="157" spans="1:3" s="25" customFormat="1" ht="12.75" customHeight="1">
      <c r="A157" s="23" t="s">
        <v>287</v>
      </c>
      <c r="B157" s="24">
        <v>1</v>
      </c>
      <c r="C157" s="68" t="s">
        <v>271</v>
      </c>
    </row>
    <row r="158" spans="1:3" s="25" customFormat="1" ht="12.75" customHeight="1">
      <c r="A158" s="23" t="s">
        <v>287</v>
      </c>
      <c r="B158" s="24">
        <v>2</v>
      </c>
      <c r="C158" s="68" t="s">
        <v>272</v>
      </c>
    </row>
    <row r="159" spans="1:3" s="25" customFormat="1" ht="12.75" customHeight="1">
      <c r="A159" s="23" t="s">
        <v>287</v>
      </c>
      <c r="B159" s="24">
        <v>3</v>
      </c>
      <c r="C159" s="68" t="s">
        <v>273</v>
      </c>
    </row>
    <row r="160" spans="1:3" s="25" customFormat="1" ht="12.75" customHeight="1">
      <c r="A160" s="23" t="s">
        <v>287</v>
      </c>
      <c r="B160" s="24">
        <v>4</v>
      </c>
      <c r="C160" s="68" t="s">
        <v>274</v>
      </c>
    </row>
    <row r="161" spans="1:3" s="25" customFormat="1" ht="12.75" customHeight="1">
      <c r="A161" s="23" t="s">
        <v>287</v>
      </c>
      <c r="B161" s="24">
        <v>5</v>
      </c>
      <c r="C161" s="68" t="s">
        <v>275</v>
      </c>
    </row>
    <row r="162" spans="1:3" s="25" customFormat="1" ht="12.75" customHeight="1">
      <c r="A162" s="23" t="s">
        <v>287</v>
      </c>
      <c r="B162" s="24">
        <v>6</v>
      </c>
      <c r="C162" s="68" t="s">
        <v>276</v>
      </c>
    </row>
    <row r="163" spans="1:3" s="25" customFormat="1" ht="12.75" customHeight="1">
      <c r="A163" s="23" t="s">
        <v>287</v>
      </c>
      <c r="B163" s="24">
        <v>7</v>
      </c>
      <c r="C163" s="68" t="s">
        <v>277</v>
      </c>
    </row>
    <row r="164" spans="1:3" s="25" customFormat="1" ht="12.75" customHeight="1">
      <c r="A164" s="23" t="s">
        <v>287</v>
      </c>
      <c r="B164" s="24">
        <v>8</v>
      </c>
      <c r="C164" s="68" t="s">
        <v>278</v>
      </c>
    </row>
    <row r="165" spans="1:3" s="25" customFormat="1" ht="12.75" customHeight="1">
      <c r="A165" s="23" t="s">
        <v>287</v>
      </c>
      <c r="B165" s="24">
        <v>9</v>
      </c>
      <c r="C165" s="68" t="s">
        <v>279</v>
      </c>
    </row>
    <row r="166" spans="1:3" s="25" customFormat="1" ht="12.75" customHeight="1">
      <c r="A166" s="23" t="s">
        <v>287</v>
      </c>
      <c r="B166" s="24">
        <v>10</v>
      </c>
      <c r="C166" s="68" t="s">
        <v>280</v>
      </c>
    </row>
    <row r="167" spans="1:3" s="25" customFormat="1" ht="12.75" customHeight="1">
      <c r="A167" s="23" t="s">
        <v>287</v>
      </c>
      <c r="B167" s="24">
        <v>11</v>
      </c>
      <c r="C167" s="68" t="s">
        <v>281</v>
      </c>
    </row>
    <row r="168" spans="1:3" s="25" customFormat="1" ht="12.75" customHeight="1">
      <c r="A168" s="23" t="s">
        <v>287</v>
      </c>
      <c r="B168" s="24">
        <v>12</v>
      </c>
      <c r="C168" s="68" t="s">
        <v>282</v>
      </c>
    </row>
    <row r="169" spans="1:3" s="25" customFormat="1" ht="12.75" customHeight="1">
      <c r="A169" s="23" t="s">
        <v>287</v>
      </c>
      <c r="B169" s="24">
        <v>13</v>
      </c>
      <c r="C169" s="68" t="s">
        <v>283</v>
      </c>
    </row>
    <row r="170" spans="1:3" s="25" customFormat="1" ht="12.75" customHeight="1">
      <c r="A170" s="23" t="s">
        <v>287</v>
      </c>
      <c r="B170" s="24">
        <v>14</v>
      </c>
      <c r="C170" s="68" t="s">
        <v>284</v>
      </c>
    </row>
    <row r="171" spans="1:3">
      <c r="A171" s="23" t="s">
        <v>287</v>
      </c>
      <c r="B171" s="25">
        <v>15</v>
      </c>
      <c r="C171" s="68" t="s">
        <v>285</v>
      </c>
    </row>
    <row r="172" spans="1:3">
      <c r="A172" s="25"/>
      <c r="B172" s="25">
        <v>99</v>
      </c>
      <c r="C172" s="67" t="s">
        <v>286</v>
      </c>
    </row>
    <row r="173" spans="1:3">
      <c r="A173" s="25"/>
      <c r="B173" s="25"/>
    </row>
    <row r="174" spans="1:3">
      <c r="A174" s="25" t="s">
        <v>300</v>
      </c>
      <c r="B174" s="25">
        <v>1</v>
      </c>
      <c r="C174" s="68" t="s">
        <v>288</v>
      </c>
    </row>
    <row r="175" spans="1:3">
      <c r="A175" s="25" t="s">
        <v>300</v>
      </c>
      <c r="B175" s="25">
        <v>2</v>
      </c>
      <c r="C175" s="68" t="s">
        <v>289</v>
      </c>
    </row>
    <row r="176" spans="1:3">
      <c r="A176" s="25" t="s">
        <v>300</v>
      </c>
      <c r="B176" s="72">
        <v>3</v>
      </c>
      <c r="C176" s="68" t="s">
        <v>290</v>
      </c>
    </row>
    <row r="177" spans="1:3">
      <c r="A177" s="25" t="s">
        <v>300</v>
      </c>
      <c r="B177" s="25">
        <v>4</v>
      </c>
      <c r="C177" s="68" t="s">
        <v>291</v>
      </c>
    </row>
    <row r="178" spans="1:3">
      <c r="A178" s="25" t="s">
        <v>300</v>
      </c>
      <c r="B178" s="73">
        <v>5</v>
      </c>
      <c r="C178" s="68" t="s">
        <v>292</v>
      </c>
    </row>
    <row r="179" spans="1:3">
      <c r="A179" s="25" t="s">
        <v>300</v>
      </c>
      <c r="B179" s="12">
        <v>6</v>
      </c>
      <c r="C179" s="68" t="s">
        <v>293</v>
      </c>
    </row>
    <row r="180" spans="1:3">
      <c r="A180" s="25" t="s">
        <v>300</v>
      </c>
      <c r="B180" s="12">
        <v>7</v>
      </c>
      <c r="C180" s="68" t="s">
        <v>294</v>
      </c>
    </row>
    <row r="181" spans="1:3">
      <c r="A181" s="25" t="s">
        <v>300</v>
      </c>
      <c r="B181" s="12">
        <v>8</v>
      </c>
      <c r="C181" s="68" t="s">
        <v>295</v>
      </c>
    </row>
    <row r="182" spans="1:3">
      <c r="A182" s="25" t="s">
        <v>300</v>
      </c>
      <c r="B182" s="12">
        <v>9</v>
      </c>
      <c r="C182" s="68" t="s">
        <v>296</v>
      </c>
    </row>
    <row r="183" spans="1:3">
      <c r="A183" s="25" t="s">
        <v>300</v>
      </c>
      <c r="B183" s="12">
        <v>10</v>
      </c>
      <c r="C183" s="68" t="s">
        <v>297</v>
      </c>
    </row>
    <row r="184" spans="1:3">
      <c r="A184" s="25" t="s">
        <v>300</v>
      </c>
      <c r="B184" s="12">
        <v>11</v>
      </c>
      <c r="C184" s="68" t="s">
        <v>298</v>
      </c>
    </row>
    <row r="185" spans="1:3">
      <c r="A185" s="25" t="s">
        <v>300</v>
      </c>
      <c r="B185" s="12">
        <v>12</v>
      </c>
      <c r="C185" s="68" t="s">
        <v>299</v>
      </c>
    </row>
    <row r="186" spans="1:3">
      <c r="A186" s="25" t="s">
        <v>300</v>
      </c>
      <c r="B186" s="12">
        <v>99</v>
      </c>
      <c r="C186" s="67" t="s">
        <v>286</v>
      </c>
    </row>
    <row r="187" spans="1:3">
      <c r="A187" s="18"/>
      <c r="B187" s="12"/>
    </row>
    <row r="188" spans="1:3">
      <c r="A188" s="18" t="s">
        <v>302</v>
      </c>
      <c r="B188" s="74">
        <v>1</v>
      </c>
      <c r="C188" s="68" t="s">
        <v>297</v>
      </c>
    </row>
    <row r="189" spans="1:3">
      <c r="A189" s="18" t="s">
        <v>302</v>
      </c>
      <c r="B189" s="74">
        <v>2</v>
      </c>
      <c r="C189" s="68" t="s">
        <v>301</v>
      </c>
    </row>
    <row r="190" spans="1:3">
      <c r="A190" s="18" t="s">
        <v>302</v>
      </c>
      <c r="B190" s="74">
        <v>99</v>
      </c>
      <c r="C190" s="67" t="s">
        <v>286</v>
      </c>
    </row>
    <row r="191" spans="1:3">
      <c r="A191" s="18"/>
      <c r="B191" s="12"/>
    </row>
    <row r="192" spans="1:3">
      <c r="A192" s="18" t="s">
        <v>305</v>
      </c>
      <c r="B192" s="12">
        <v>1</v>
      </c>
      <c r="C192" s="12" t="s">
        <v>306</v>
      </c>
    </row>
    <row r="193" spans="1:3">
      <c r="A193" s="18" t="s">
        <v>305</v>
      </c>
      <c r="B193" s="12">
        <v>2</v>
      </c>
      <c r="C193" s="22" t="s">
        <v>307</v>
      </c>
    </row>
    <row r="194" spans="1:3">
      <c r="A194" s="18" t="s">
        <v>305</v>
      </c>
      <c r="B194" s="12">
        <v>3</v>
      </c>
      <c r="C194" s="11" t="s">
        <v>308</v>
      </c>
    </row>
    <row r="195" spans="1:3">
      <c r="A195" s="18" t="s">
        <v>305</v>
      </c>
      <c r="B195" s="12">
        <v>4</v>
      </c>
      <c r="C195" s="16" t="s">
        <v>309</v>
      </c>
    </row>
    <row r="196" spans="1:3">
      <c r="A196" s="18" t="s">
        <v>305</v>
      </c>
      <c r="B196" s="21">
        <v>99</v>
      </c>
      <c r="C196" s="16" t="s">
        <v>310</v>
      </c>
    </row>
    <row r="197" spans="1:3">
      <c r="C197" s="12"/>
    </row>
    <row r="198" spans="1:3">
      <c r="A198" s="16"/>
      <c r="B198" s="12"/>
      <c r="C198" s="12"/>
    </row>
    <row r="199" spans="1:3">
      <c r="A199" s="16"/>
      <c r="B199" s="12"/>
      <c r="C199" s="12"/>
    </row>
    <row r="200" spans="1:3">
      <c r="A200" s="16"/>
      <c r="B200" s="12"/>
      <c r="C200" s="12"/>
    </row>
    <row r="201" spans="1:3">
      <c r="A201" s="16"/>
      <c r="B201" s="12"/>
      <c r="C201" s="12"/>
    </row>
    <row r="202" spans="1:3">
      <c r="A202" s="16"/>
      <c r="B202" s="12"/>
      <c r="C202" s="12"/>
    </row>
    <row r="203" spans="1:3">
      <c r="A203" s="16"/>
      <c r="B203" s="12"/>
      <c r="C203" s="12"/>
    </row>
    <row r="204" spans="1:3">
      <c r="A204" s="16"/>
      <c r="B204" s="12"/>
      <c r="C204" s="12"/>
    </row>
    <row r="205" spans="1:3">
      <c r="A205" s="16"/>
      <c r="B205" s="12"/>
      <c r="C205" s="12"/>
    </row>
    <row r="206" spans="1:3">
      <c r="A206" s="16"/>
      <c r="B206" s="12"/>
      <c r="C206" s="12"/>
    </row>
    <row r="207" spans="1:3">
      <c r="A207" s="16"/>
      <c r="B207" s="12"/>
      <c r="C207" s="12"/>
    </row>
    <row r="208" spans="1:3">
      <c r="A208" s="16"/>
      <c r="B208" s="12"/>
      <c r="C208" s="12"/>
    </row>
    <row r="209" spans="1:3">
      <c r="A209" s="16"/>
      <c r="B209" s="12"/>
      <c r="C209" s="12"/>
    </row>
    <row r="210" spans="1:3">
      <c r="A210" s="16"/>
      <c r="B210" s="12"/>
      <c r="C210" s="12"/>
    </row>
    <row r="211" spans="1:3">
      <c r="A211" s="16"/>
      <c r="B211" s="12"/>
      <c r="C211" s="12"/>
    </row>
    <row r="212" spans="1:3">
      <c r="A212" s="16"/>
      <c r="B212" s="12"/>
      <c r="C212" s="12"/>
    </row>
    <row r="213" spans="1:3">
      <c r="A213" s="16"/>
      <c r="B213" s="12"/>
      <c r="C213" s="12"/>
    </row>
    <row r="214" spans="1:3">
      <c r="A214" s="16"/>
      <c r="B214" s="12"/>
      <c r="C214" s="12"/>
    </row>
    <row r="215" spans="1:3">
      <c r="A215" s="16"/>
      <c r="B215" s="12"/>
      <c r="C215" s="12"/>
    </row>
    <row r="216" spans="1:3">
      <c r="A216" s="16"/>
      <c r="B216" s="12"/>
      <c r="C216" s="12"/>
    </row>
    <row r="217" spans="1:3">
      <c r="A217" s="16"/>
      <c r="B217" s="12"/>
      <c r="C217" s="12"/>
    </row>
    <row r="218" spans="1:3">
      <c r="A218" s="16"/>
      <c r="B218" s="12"/>
      <c r="C218" s="12"/>
    </row>
    <row r="219" spans="1:3">
      <c r="A219" s="16"/>
      <c r="B219" s="12"/>
      <c r="C219" s="12"/>
    </row>
    <row r="220" spans="1:3">
      <c r="A220" s="16"/>
      <c r="B220" s="12"/>
      <c r="C220" s="12"/>
    </row>
    <row r="221" spans="1:3">
      <c r="A221" s="16"/>
      <c r="B221" s="12"/>
      <c r="C221" s="12"/>
    </row>
    <row r="222" spans="1:3">
      <c r="A222" s="16"/>
      <c r="B222" s="12"/>
      <c r="C222" s="12"/>
    </row>
    <row r="223" spans="1:3">
      <c r="A223" s="16"/>
      <c r="B223" s="12"/>
      <c r="C223" s="12"/>
    </row>
    <row r="224" spans="1:3">
      <c r="A224" s="16"/>
      <c r="B224" s="12"/>
      <c r="C224" s="12"/>
    </row>
    <row r="225" spans="1:2">
      <c r="A225" s="16"/>
      <c r="B225" s="12"/>
    </row>
    <row r="226" spans="1:2">
      <c r="A226" s="16"/>
      <c r="B226" s="12"/>
    </row>
    <row r="227" spans="1:2">
      <c r="A227" s="16"/>
      <c r="B227" s="12"/>
    </row>
    <row r="228" spans="1:2">
      <c r="A228" s="16"/>
      <c r="B228" s="12"/>
    </row>
  </sheetData>
  <sheetProtection selectLockedCells="1" selectUnlockedCells="1"/>
  <sortState ref="C249:C258">
    <sortCondition ref="C249"/>
  </sortState>
  <mergeCells count="1">
    <mergeCell ref="C78:C79"/>
  </mergeCells>
  <phoneticPr fontId="5" type="noConversion"/>
  <conditionalFormatting sqref="B61:B62 A198:A228 A41:C41 A26:C26 B21:B24 A16:C19 B3:C3 A5:B5 B6 B8:B15 A6:A15 B25:C25 A27:B27 B37:B40 A28:A40 B28:B35 A42:B54 A229:B1802 A197:B197 A79:B80 B78 B81:B83 B107:B121 A89:A121 A122:B148 B149 B151:B155 A149:A155 A156:B170 A171 B177:B186 A187:B192 B193:B194 B196 A193:A196 B85:B87 A81:A87">
    <cfRule type="expression" dxfId="26" priority="37">
      <formula>NOT($A3=$A2)</formula>
    </cfRule>
  </conditionalFormatting>
  <conditionalFormatting sqref="B195 B150">
    <cfRule type="expression" dxfId="25" priority="421">
      <formula>NOT($A150=$A148)</formula>
    </cfRule>
  </conditionalFormatting>
  <conditionalFormatting sqref="B36 A20:B20 B7 A21:A25 B77 B84">
    <cfRule type="expression" dxfId="24" priority="423">
      <formula>NOT($A7=#REF!)</formula>
    </cfRule>
  </conditionalFormatting>
  <conditionalFormatting sqref="B63:B70 B97:B103">
    <cfRule type="expression" dxfId="23" priority="16671">
      <formula>NOT($A63=$A54)</formula>
    </cfRule>
  </conditionalFormatting>
  <conditionalFormatting sqref="A55:B56 B57:B60 A57:A74">
    <cfRule type="expression" dxfId="22" priority="29">
      <formula>NOT($A55=$A54)</formula>
    </cfRule>
  </conditionalFormatting>
  <conditionalFormatting sqref="B71:B72">
    <cfRule type="expression" dxfId="21" priority="23933">
      <formula>NOT($A71=$A57)</formula>
    </cfRule>
  </conditionalFormatting>
  <conditionalFormatting sqref="A76:B76 A77:A78">
    <cfRule type="expression" dxfId="20" priority="23945">
      <formula>NOT($A76=$A65)</formula>
    </cfRule>
  </conditionalFormatting>
  <conditionalFormatting sqref="B75">
    <cfRule type="expression" dxfId="19" priority="23968">
      <formula>NOT($A75=$A57)</formula>
    </cfRule>
  </conditionalFormatting>
  <conditionalFormatting sqref="A75">
    <cfRule type="expression" dxfId="18" priority="23969">
      <formula>NOT($A75=$A65)</formula>
    </cfRule>
  </conditionalFormatting>
  <conditionalFormatting sqref="B73:B74">
    <cfRule type="expression" dxfId="17" priority="23974">
      <formula>NOT($A73=$A57)</formula>
    </cfRule>
  </conditionalFormatting>
  <conditionalFormatting sqref="C55">
    <cfRule type="expression" dxfId="16" priority="23978">
      <formula>NOT($A61=$A60)</formula>
    </cfRule>
  </conditionalFormatting>
  <conditionalFormatting sqref="C221:C1798 C205 C207:C209 C211:C219 C197:C199">
    <cfRule type="expression" dxfId="15" priority="21">
      <formula>NOT($A201=$A200)</formula>
    </cfRule>
  </conditionalFormatting>
  <conditionalFormatting sqref="C200:C204 C220 C206 C210">
    <cfRule type="expression" dxfId="14" priority="22">
      <formula>NOT($A204=#REF!)</formula>
    </cfRule>
  </conditionalFormatting>
  <conditionalFormatting sqref="A172:B174 B171 B175 A175:A186">
    <cfRule type="expression" dxfId="13" priority="24411">
      <formula>NOT($A176=$A175)</formula>
    </cfRule>
  </conditionalFormatting>
  <conditionalFormatting sqref="B176">
    <cfRule type="expression" dxfId="12" priority="24423">
      <formula>NOT($A176=$A148)</formula>
    </cfRule>
  </conditionalFormatting>
  <conditionalFormatting sqref="A2:C2 A3">
    <cfRule type="expression" dxfId="11" priority="25104">
      <formula>NOT($A2=#REF!)</formula>
    </cfRule>
  </conditionalFormatting>
  <conditionalFormatting sqref="A4:C4">
    <cfRule type="expression" dxfId="10" priority="25160">
      <formula>NOT($A4=#REF!)</formula>
    </cfRule>
  </conditionalFormatting>
  <conditionalFormatting sqref="C75">
    <cfRule type="expression" dxfId="9" priority="25204">
      <formula>NOT($A77=#REF!)</formula>
    </cfRule>
  </conditionalFormatting>
  <conditionalFormatting sqref="B94:B95">
    <cfRule type="expression" dxfId="8" priority="2">
      <formula>NOT($A94=$A93)</formula>
    </cfRule>
  </conditionalFormatting>
  <conditionalFormatting sqref="B89:B93">
    <cfRule type="expression" dxfId="7" priority="1">
      <formula>NOT($A89=$A88)</formula>
    </cfRule>
  </conditionalFormatting>
  <conditionalFormatting sqref="B104:B105">
    <cfRule type="expression" dxfId="6" priority="4">
      <formula>NOT($A104=$A90)</formula>
    </cfRule>
  </conditionalFormatting>
  <conditionalFormatting sqref="B106">
    <cfRule type="expression" dxfId="5" priority="5">
      <formula>NOT($A106=$A90)</formula>
    </cfRule>
  </conditionalFormatting>
  <conditionalFormatting sqref="C193:C194 C196">
    <cfRule type="expression" dxfId="4" priority="25223">
      <formula>NOT($A196=$A195)</formula>
    </cfRule>
  </conditionalFormatting>
  <conditionalFormatting sqref="C195">
    <cfRule type="expression" dxfId="3" priority="25225">
      <formula>NOT($A198=#REF!)</formula>
    </cfRule>
  </conditionalFormatting>
  <conditionalFormatting sqref="C192">
    <cfRule type="expression" dxfId="2" priority="25226">
      <formula>NOT($A195=$A193)</formula>
    </cfRule>
  </conditionalFormatting>
  <conditionalFormatting sqref="A88:B88">
    <cfRule type="expression" dxfId="1" priority="25227">
      <formula>NOT($A88=#REF!)</formula>
    </cfRule>
  </conditionalFormatting>
  <conditionalFormatting sqref="B96">
    <cfRule type="expression" dxfId="0" priority="25230">
      <formula>NOT($A96=#REF!)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D2" sqref="D2"/>
    </sheetView>
  </sheetViews>
  <sheetFormatPr defaultRowHeight="15.6"/>
  <cols>
    <col min="1" max="1" width="34.5" bestFit="1" customWidth="1"/>
    <col min="2" max="2" width="24.3984375" bestFit="1" customWidth="1"/>
    <col min="3" max="3" width="13.3984375" customWidth="1"/>
    <col min="4" max="4" width="27" customWidth="1"/>
    <col min="5" max="5" width="33" bestFit="1" customWidth="1"/>
    <col min="6" max="6" width="15.59765625" bestFit="1" customWidth="1"/>
  </cols>
  <sheetData>
    <row r="1" spans="1:8" s="2" customFormat="1" ht="18" customHeight="1">
      <c r="A1" s="4" t="s">
        <v>20</v>
      </c>
      <c r="B1" s="4" t="s">
        <v>21</v>
      </c>
      <c r="C1" s="5" t="s">
        <v>24</v>
      </c>
      <c r="D1" s="4" t="s">
        <v>22</v>
      </c>
      <c r="E1" s="4" t="s">
        <v>23</v>
      </c>
      <c r="F1" s="6" t="s">
        <v>27</v>
      </c>
      <c r="G1" s="13" t="s">
        <v>42</v>
      </c>
      <c r="H1" s="3"/>
    </row>
    <row r="2" spans="1:8">
      <c r="A2" s="7" t="s">
        <v>443</v>
      </c>
      <c r="B2" s="7" t="s">
        <v>444</v>
      </c>
      <c r="C2" s="7" t="str">
        <f ca="1">TEXT(YEAR(NOW())-2000, "00") &amp; TEXT(MONTH(NOW()), "00") &amp; TEXT(DAY(NOW()), "00") &amp; TEXT(HOUR(NOW()), "00") &amp; TEXT(MINUTE(NOW()), "00")</f>
        <v>1910111657</v>
      </c>
      <c r="D2" s="8"/>
      <c r="E2" s="9"/>
      <c r="F2" s="7"/>
      <c r="G2" s="12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</vt:lpstr>
      <vt:lpstr>choices</vt:lpstr>
      <vt:lpstr>settings</vt:lpstr>
      <vt:lpstr>survey!_ftn1</vt:lpstr>
      <vt:lpstr>survey!_ftnref1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Marder</dc:creator>
  <cp:lastModifiedBy>Holiness</cp:lastModifiedBy>
  <cp:revision>69</cp:revision>
  <cp:lastPrinted>2016-05-30T23:25:44Z</cp:lastPrinted>
  <dcterms:created xsi:type="dcterms:W3CDTF">2011-04-25T12:27:36Z</dcterms:created>
  <dcterms:modified xsi:type="dcterms:W3CDTF">2019-10-11T15:57:44Z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03815569-7fda-460d-9dd7-f85b9a99798b</vt:lpwstr>
  </property>
</Properties>
</file>