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800" windowHeight="6240" tabRatio="620" activeTab="0"/>
  </bookViews>
  <sheets>
    <sheet name="survey" sheetId="1" r:id="rId1"/>
    <sheet name="choices" sheetId="2" r:id="rId2"/>
  </sheets>
  <definedNames>
    <definedName name="_xlnm._FilterDatabase" localSheetId="1" hidden="1">'choices'!$A$1:$G$18</definedName>
    <definedName name="_xlnm._FilterDatabase" localSheetId="0" hidden="1">'survey'!$A$1:$Z$14</definedName>
    <definedName name="OLE_LINK2" localSheetId="1">'choices'!#REF!</definedName>
  </definedNames>
  <calcPr fullCalcOnLoad="1"/>
</workbook>
</file>

<file path=xl/sharedStrings.xml><?xml version="1.0" encoding="utf-8"?>
<sst xmlns="http://schemas.openxmlformats.org/spreadsheetml/2006/main" count="207" uniqueCount="154">
  <si>
    <t>type</t>
  </si>
  <si>
    <t>name</t>
  </si>
  <si>
    <t>label::English</t>
  </si>
  <si>
    <t>label::Arabic</t>
  </si>
  <si>
    <t>appearance</t>
  </si>
  <si>
    <t>choice_filter</t>
  </si>
  <si>
    <t>repeat_count</t>
  </si>
  <si>
    <t>hint::English</t>
  </si>
  <si>
    <t>constraint</t>
  </si>
  <si>
    <t>constraint_message::English</t>
  </si>
  <si>
    <t>constraint_message::Arabic</t>
  </si>
  <si>
    <t>required</t>
  </si>
  <si>
    <t>default</t>
  </si>
  <si>
    <t>relevant</t>
  </si>
  <si>
    <t>read_only</t>
  </si>
  <si>
    <t>calculation</t>
  </si>
  <si>
    <t>hint::Arabic</t>
  </si>
  <si>
    <t>media::image</t>
  </si>
  <si>
    <t>media::audio</t>
  </si>
  <si>
    <t>media::video</t>
  </si>
  <si>
    <t>media::image::language</t>
  </si>
  <si>
    <t>media::audio::language</t>
  </si>
  <si>
    <t>media::video::language</t>
  </si>
  <si>
    <t>start</t>
  </si>
  <si>
    <t>end</t>
  </si>
  <si>
    <t>date</t>
  </si>
  <si>
    <t>yes</t>
  </si>
  <si>
    <t>note</t>
  </si>
  <si>
    <t>integer</t>
  </si>
  <si>
    <t>text</t>
  </si>
  <si>
    <t>select_one yn</t>
  </si>
  <si>
    <t>list_name</t>
  </si>
  <si>
    <t>governorate</t>
  </si>
  <si>
    <t>district</t>
  </si>
  <si>
    <t xml:space="preserve">subdistrict </t>
  </si>
  <si>
    <t>end_group</t>
  </si>
  <si>
    <t>اخرى</t>
  </si>
  <si>
    <t>yn</t>
  </si>
  <si>
    <t>Yes</t>
  </si>
  <si>
    <t>No</t>
  </si>
  <si>
    <t xml:space="preserve">نعم </t>
  </si>
  <si>
    <t xml:space="preserve">لا </t>
  </si>
  <si>
    <t>begin_group</t>
  </si>
  <si>
    <t>begin repeat</t>
  </si>
  <si>
    <t>field-list</t>
  </si>
  <si>
    <t>عدد افراد الاسرة</t>
  </si>
  <si>
    <t>Write down the name of the head of the household first, followed by the name of the spouse 
the children as per age (unmarried first, then the married with their families … husband/wife and their children), 
father mother 
brother/sister, 
other relatives
guests and those who are related to the household</t>
  </si>
  <si>
    <t>hh_roster</t>
  </si>
  <si>
    <t>Household Roster</t>
  </si>
  <si>
    <t>سجل الأسرة</t>
  </si>
  <si>
    <t>من فضلك أعطني أسماء جميع الأشخاص الذين يعيشون عادة في منزلك، بما في ذلك الغير موجودين حاليًا و ضيوف الأسرة الذين أقاموا هنا الليلة الماضية.</t>
  </si>
  <si>
    <t>note_name</t>
  </si>
  <si>
    <t>select_one gender</t>
  </si>
  <si>
    <t>gender</t>
  </si>
  <si>
    <t>Male</t>
  </si>
  <si>
    <t>Female</t>
  </si>
  <si>
    <t>انثى</t>
  </si>
  <si>
    <t>ذكر</t>
  </si>
  <si>
    <t>calculate</t>
  </si>
  <si>
    <t>hh_r</t>
  </si>
  <si>
    <t>position(..)</t>
  </si>
  <si>
    <t>If less than 1 year write (0)</t>
  </si>
  <si>
    <t>أذا أقل من سنة أكتب (0)</t>
  </si>
  <si>
    <t>today</t>
  </si>
  <si>
    <t>Auto data</t>
  </si>
  <si>
    <t>اليوم</t>
  </si>
  <si>
    <t>Only for household members and absentees aged 12 years or older</t>
  </si>
  <si>
    <t>فقط لأفراد الأسرة والغائبين الذين تبلغ أعمارهم 12 عامًا أو أكبر</t>
  </si>
  <si>
    <t>select_one marital_status</t>
  </si>
  <si>
    <t>marital_status</t>
  </si>
  <si>
    <t>متزوج</t>
  </si>
  <si>
    <t>منفصل</t>
  </si>
  <si>
    <t>.&gt;=0 and .&lt;=130</t>
  </si>
  <si>
    <t>A27</t>
  </si>
  <si>
    <t>A33</t>
  </si>
  <si>
    <t>${A27}</t>
  </si>
  <si>
    <t>دوّن اسم رئيس الأسرة أولاً ، يتبعه اسم  الزوج/ الزوجة ثم الابناء حسب العمر (غير متزوجين أولاً ، ثم المتزوجين مع أسرهم ... الزوج / الزوجة وأبنائهم) ، ثم أسم  الأم / الأب، ثم الأخت/الأخ ، ثم الأقارب  الآخرون ثم الغائبين من افراد الاسرة، ثم الضيوف.</t>
  </si>
  <si>
    <t>A101</t>
  </si>
  <si>
    <t>A102</t>
  </si>
  <si>
    <t>A104</t>
  </si>
  <si>
    <t>A112</t>
  </si>
  <si>
    <t>لم يسبق له الزواج ابداً</t>
  </si>
  <si>
    <t>مطلق</t>
  </si>
  <si>
    <t>ارملة/ ارمل</t>
  </si>
  <si>
    <t>ما هو جنس  ${A101}</t>
  </si>
  <si>
    <t xml:space="preserve"> ما هو تاريخ ولادة . ${A101}</t>
  </si>
  <si>
    <t>العمر بالسنوات الكاملة ل  ${A101}</t>
  </si>
  <si>
    <t xml:space="preserve"> ما هي الحالة الزوجية ل  ${A101}   ؟</t>
  </si>
  <si>
    <t>${A33}=1</t>
  </si>
  <si>
    <t xml:space="preserve">الأسم  ${hh_r} </t>
  </si>
  <si>
    <t>birth_date</t>
  </si>
  <si>
    <t>.&gt;0</t>
  </si>
  <si>
    <t>لا اعرف</t>
  </si>
  <si>
    <t>عدد المرات</t>
  </si>
  <si>
    <t>begin_repeat</t>
  </si>
  <si>
    <t>count(${hh_roster})</t>
  </si>
  <si>
    <t>end_repeat</t>
  </si>
  <si>
    <t>A701</t>
  </si>
  <si>
    <t>A702</t>
  </si>
  <si>
    <t>أكتب (0) اذا اقل من شهر</t>
  </si>
  <si>
    <t>A703</t>
  </si>
  <si>
    <t>اذا كانت الاجابة نعم، اطلب من الاسرة جلب البطاقة اثناء الزيارة او في الزيارة القادمةثم دوّن الاجابة على الاسئلة 704 الى 706 عن طريق البطاقة.
اما اذا لم تتوفر البطاقة الصحية للطفل او تعذر على الاسرة جلبها، اطلب من أم الطفل أو مقدم الرعاية بالاجابة عن الاسئلة 704 الى 706</t>
  </si>
  <si>
    <t>select_one ynd</t>
  </si>
  <si>
    <t>A704</t>
  </si>
  <si>
    <t>A705</t>
  </si>
  <si>
    <t>A706</t>
  </si>
  <si>
    <t>select_one measurment_result</t>
  </si>
  <si>
    <t>A707</t>
  </si>
  <si>
    <t>نتيجة القياس</t>
  </si>
  <si>
    <t>A708</t>
  </si>
  <si>
    <t>يتم تسجيل الطول بالسنتمتر وبمرتبة عشرية واحدة</t>
  </si>
  <si>
    <t>سنتمتر</t>
  </si>
  <si>
    <t>not(selected(${A707},'3'))</t>
  </si>
  <si>
    <t>select_one how_measured</t>
  </si>
  <si>
    <t>A711</t>
  </si>
  <si>
    <t>اذا كان العمر 24 شهراً او اقل كيف تم القياس؟</t>
  </si>
  <si>
    <t>A712</t>
  </si>
  <si>
    <t>يتم تسجيل الوزن بالكيلوغرام وبمرتبة عشرية واحدة</t>
  </si>
  <si>
    <t>كيلوغرام</t>
  </si>
  <si>
    <t>A713</t>
  </si>
  <si>
    <t>يتم قياس محيط الذراع عند الجزء الاكثر امتلاء، (عند عضلة الباي) بالسنتمتر وبمرتبة عشرية واحدة</t>
  </si>
  <si>
    <t>date_measurement</t>
  </si>
  <si>
    <t>تاريخ القياس</t>
  </si>
  <si>
    <t>measurment_result</t>
  </si>
  <si>
    <t>تم القياس</t>
  </si>
  <si>
    <t>لم استطع لقاء الفرد بعد عدة زيارات</t>
  </si>
  <si>
    <t>الفرد عاجز او شديد المرض</t>
  </si>
  <si>
    <t>رفض</t>
  </si>
  <si>
    <t>how_measured</t>
  </si>
  <si>
    <t>وقوفاً</t>
  </si>
  <si>
    <t>مستلقياً</t>
  </si>
  <si>
    <t>ynd</t>
  </si>
  <si>
    <t>نعم</t>
  </si>
  <si>
    <t>لا</t>
  </si>
  <si>
    <t>A112_asked2</t>
  </si>
  <si>
    <t>هل  …${A101} .. حامل حاليًا؟</t>
  </si>
  <si>
    <t>${A705}=1</t>
  </si>
  <si>
    <t xml:space="preserve">${A104}&gt;=12 and ${A104}&lt;=49 and ${A102}=2 and ${A112}=1 </t>
  </si>
  <si>
    <t>${A702}&lt;=24</t>
  </si>
  <si>
    <t>indexed-repeat(${A104}, ${hh_roster}, position(..))&lt;=5  or indexed-repeat(${A112_asked2}, ${hh_roster}, position(..))=1</t>
  </si>
  <si>
    <t>${A104}&gt;=12</t>
  </si>
  <si>
    <t>الموافقة</t>
  </si>
  <si>
    <t>measures_section7</t>
  </si>
  <si>
    <t>القسم السابع: القياسات الجسمانية</t>
  </si>
  <si>
    <t>physical_measures</t>
  </si>
  <si>
    <t>يتم شمول الأفراد الذين تقل أعمارهم عن 60 شهرًا والنساء الحوامل في جميع الأسر ، كما ويتم شمول الأفراد الآخرين (60 شهرًا فأكثر والنساء غير الحوامل) إذا كان الرقم التسلسلي للأسرة في العنقود هو 1 و 4 و 7</t>
  </si>
  <si>
    <t>name3</t>
  </si>
  <si>
    <t xml:space="preserve">indexed-repeat(${A101}, ${hh_roster}, position(..)) </t>
  </si>
  <si>
    <t>القائم بالمقابلة هل عمر الفرد اقل من 60 شهراً  ${name3} ؟</t>
  </si>
  <si>
    <t>ماهو عمر ..${name3}... بالاشهر الكاملة؟</t>
  </si>
  <si>
    <t>هل لدى ...${name3}...بطاقة صحية للاطفال (بطاقة اللقاحات)؟</t>
  </si>
  <si>
    <t>هل تلقى ...${name3}... لقاح الحصبة الألمانية ، أي حقنة في الذراع للوقاية من الحصبة؟</t>
  </si>
  <si>
    <t>هل تلقى...${name3}... اللقاح الثلاثي ( DPT3) ، أي حقنة أُعطيت في الفخذ؟</t>
  </si>
  <si>
    <t>كم مرة تلقى ... ${name3} ...جرعة اللقاح الثلاثي (DPT)/ الخماسي (pentavalent)؟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</si>
</sst>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6">
    <font>
      <sz val="11"/>
      <color theme="1"/>
      <name val="Calibri"/>
      <family val="2"/>
    </font>
    <font>
      <sz val="11"/>
      <color indexed="8"/>
      <name val="Calibri"/>
      <family val="2"/>
    </font>
    <font>
      <sz val="10"/>
      <name val="Arial"/>
      <family val="2"/>
    </font>
    <font>
      <sz val="8"/>
      <name val="Calibri"/>
      <family val="2"/>
    </font>
    <font>
      <sz val="11"/>
      <color indexed="8"/>
      <name val="Gill Sans MT"/>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b/>
      <sz val="9"/>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Font="1" applyAlignment="1">
      <alignment/>
    </xf>
    <xf numFmtId="0" fontId="24" fillId="33" borderId="0" xfId="0" applyFont="1" applyFill="1" applyBorder="1" applyAlignment="1">
      <alignment horizontal="left" vertical="top"/>
    </xf>
    <xf numFmtId="0" fontId="24" fillId="33" borderId="0" xfId="0" applyFont="1" applyFill="1" applyBorder="1" applyAlignment="1">
      <alignment horizontal="left" vertical="top" wrapText="1"/>
    </xf>
    <xf numFmtId="0" fontId="24" fillId="0" borderId="0" xfId="0" applyFont="1" applyFill="1" applyBorder="1" applyAlignment="1">
      <alignment horizontal="left" vertical="top"/>
    </xf>
    <xf numFmtId="0" fontId="2" fillId="0" borderId="0" xfId="0" applyFont="1" applyFill="1" applyBorder="1" applyAlignment="1" applyProtection="1">
      <alignment/>
      <protection/>
    </xf>
    <xf numFmtId="0" fontId="0" fillId="0" borderId="0" xfId="0" applyAlignment="1">
      <alignment wrapText="1"/>
    </xf>
    <xf numFmtId="0" fontId="0" fillId="0" borderId="0" xfId="0" applyAlignment="1">
      <alignment vertical="top" wrapText="1"/>
    </xf>
    <xf numFmtId="0" fontId="45" fillId="34" borderId="0" xfId="0" applyFont="1" applyFill="1" applyAlignment="1">
      <alignment vertical="center" wrapText="1"/>
    </xf>
    <xf numFmtId="0" fontId="45" fillId="34" borderId="0" xfId="0" applyFont="1" applyFill="1" applyAlignment="1">
      <alignment horizontal="right" vertical="center" wrapText="1"/>
    </xf>
    <xf numFmtId="0" fontId="45" fillId="0" borderId="0" xfId="0" applyFont="1" applyFill="1" applyAlignment="1">
      <alignment wrapText="1"/>
    </xf>
    <xf numFmtId="0" fontId="0" fillId="0" borderId="0" xfId="0" applyAlignment="1">
      <alignment horizontal="right"/>
    </xf>
    <xf numFmtId="0" fontId="0" fillId="0" borderId="0" xfId="0" applyAlignment="1">
      <alignment horizontal="left" vertical="top"/>
    </xf>
    <xf numFmtId="0" fontId="0" fillId="0" borderId="0" xfId="0" applyAlignment="1">
      <alignment/>
    </xf>
    <xf numFmtId="0" fontId="0" fillId="0" borderId="0" xfId="0" applyAlignment="1">
      <alignment wrapText="1"/>
    </xf>
    <xf numFmtId="0" fontId="0" fillId="35" borderId="0" xfId="0" applyFill="1" applyAlignment="1">
      <alignment/>
    </xf>
    <xf numFmtId="0" fontId="5" fillId="0" borderId="0" xfId="0" applyFont="1" applyAlignment="1">
      <alignment horizontal="right" vertical="top" wrapText="1" readingOrder="2"/>
    </xf>
    <xf numFmtId="0" fontId="4" fillId="0" borderId="0" xfId="0" applyFont="1" applyAlignment="1">
      <alignment horizontal="justify" vertical="center"/>
    </xf>
    <xf numFmtId="0" fontId="0" fillId="36" borderId="0" xfId="0" applyFill="1" applyAlignment="1">
      <alignment/>
    </xf>
    <xf numFmtId="0" fontId="0" fillId="37"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3"/>
  <sheetViews>
    <sheetView tabSelected="1" zoomScale="80" zoomScaleNormal="80" zoomScalePageLayoutView="0" workbookViewId="0" topLeftCell="A1">
      <pane ySplit="1" topLeftCell="A16" activePane="bottomLeft" state="frozen"/>
      <selection pane="topLeft" activeCell="B1" sqref="B1"/>
      <selection pane="bottomLeft" activeCell="B33" sqref="B33"/>
    </sheetView>
  </sheetViews>
  <sheetFormatPr defaultColWidth="9.140625" defaultRowHeight="15"/>
  <cols>
    <col min="1" max="1" width="33.421875" style="0" customWidth="1"/>
    <col min="2" max="2" width="30.8515625" style="0" customWidth="1"/>
    <col min="3" max="3" width="66.00390625" style="5" customWidth="1"/>
    <col min="4" max="4" width="64.7109375" style="0" customWidth="1"/>
    <col min="5" max="5" width="64.7109375" style="12" customWidth="1"/>
    <col min="6" max="6" width="28.421875" style="0" customWidth="1"/>
    <col min="7" max="7" width="12.7109375" style="0" customWidth="1"/>
    <col min="8" max="8" width="11.7109375" style="0" customWidth="1"/>
    <col min="9" max="9" width="7.7109375" style="5" customWidth="1"/>
    <col min="10" max="10" width="37.8515625" style="0" customWidth="1"/>
    <col min="11" max="11" width="27.8515625" style="0" customWidth="1"/>
    <col min="12" max="12" width="20.421875" style="0" customWidth="1"/>
    <col min="13" max="13" width="23.00390625" style="0" customWidth="1"/>
    <col min="14" max="14" width="13.140625" style="0" customWidth="1"/>
    <col min="15" max="15" width="9.140625" style="0" customWidth="1"/>
    <col min="16" max="16" width="36.7109375" style="0" customWidth="1"/>
    <col min="17" max="17" width="21.421875" style="0" customWidth="1"/>
    <col min="23" max="23" width="21.421875" style="0" customWidth="1"/>
    <col min="24" max="24" width="9.140625" style="0" customWidth="1"/>
  </cols>
  <sheetData>
    <row r="1" spans="1:23" s="3" customFormat="1" ht="28.5">
      <c r="A1" s="1" t="s">
        <v>0</v>
      </c>
      <c r="B1" s="1" t="s">
        <v>1</v>
      </c>
      <c r="C1" s="2" t="s">
        <v>2</v>
      </c>
      <c r="D1" s="2" t="s">
        <v>3</v>
      </c>
      <c r="E1" s="2" t="s">
        <v>15</v>
      </c>
      <c r="F1" s="1" t="s">
        <v>4</v>
      </c>
      <c r="G1" s="1" t="s">
        <v>5</v>
      </c>
      <c r="H1" s="1" t="s">
        <v>6</v>
      </c>
      <c r="I1" s="2" t="s">
        <v>7</v>
      </c>
      <c r="J1" s="1" t="s">
        <v>16</v>
      </c>
      <c r="K1" s="1" t="s">
        <v>8</v>
      </c>
      <c r="L1" s="1" t="s">
        <v>9</v>
      </c>
      <c r="M1" s="1" t="s">
        <v>10</v>
      </c>
      <c r="N1" s="1" t="s">
        <v>11</v>
      </c>
      <c r="O1" s="1" t="s">
        <v>12</v>
      </c>
      <c r="P1" s="1" t="s">
        <v>13</v>
      </c>
      <c r="Q1" s="1" t="s">
        <v>14</v>
      </c>
      <c r="R1" s="1" t="s">
        <v>17</v>
      </c>
      <c r="S1" s="1" t="s">
        <v>18</v>
      </c>
      <c r="T1" s="1" t="s">
        <v>19</v>
      </c>
      <c r="U1" s="1" t="s">
        <v>20</v>
      </c>
      <c r="V1" s="1" t="s">
        <v>21</v>
      </c>
      <c r="W1" s="1" t="s">
        <v>22</v>
      </c>
    </row>
    <row r="2" spans="1:9" ht="14.25">
      <c r="A2" s="4" t="s">
        <v>23</v>
      </c>
      <c r="B2" s="4" t="s">
        <v>23</v>
      </c>
      <c r="C2"/>
      <c r="I2"/>
    </row>
    <row r="3" spans="1:9" ht="14.25">
      <c r="A3" s="4" t="s">
        <v>24</v>
      </c>
      <c r="B3" s="4" t="s">
        <v>24</v>
      </c>
      <c r="C3"/>
      <c r="I3"/>
    </row>
    <row r="4" spans="1:4" s="12" customFormat="1" ht="14.25">
      <c r="A4" s="4" t="s">
        <v>63</v>
      </c>
      <c r="B4" s="4" t="s">
        <v>63</v>
      </c>
      <c r="C4" s="12" t="s">
        <v>64</v>
      </c>
      <c r="D4" s="12" t="s">
        <v>65</v>
      </c>
    </row>
    <row r="5" spans="1:14" s="12" customFormat="1" ht="14.25">
      <c r="A5" s="12" t="s">
        <v>28</v>
      </c>
      <c r="B5" s="12" t="s">
        <v>73</v>
      </c>
      <c r="D5" s="12" t="s">
        <v>45</v>
      </c>
      <c r="K5" s="12" t="s">
        <v>91</v>
      </c>
      <c r="N5" s="12" t="s">
        <v>26</v>
      </c>
    </row>
    <row r="6" spans="1:14" ht="14.25">
      <c r="A6" t="s">
        <v>30</v>
      </c>
      <c r="B6" t="s">
        <v>74</v>
      </c>
      <c r="C6" s="13"/>
      <c r="D6" s="13" t="s">
        <v>141</v>
      </c>
      <c r="E6" s="13"/>
      <c r="N6" s="12" t="s">
        <v>26</v>
      </c>
    </row>
    <row r="7" spans="1:16" s="14" customFormat="1" ht="14.25">
      <c r="A7" s="14" t="s">
        <v>43</v>
      </c>
      <c r="B7" s="14" t="s">
        <v>47</v>
      </c>
      <c r="C7" s="14" t="s">
        <v>48</v>
      </c>
      <c r="D7" s="14" t="s">
        <v>49</v>
      </c>
      <c r="F7" s="14" t="s">
        <v>44</v>
      </c>
      <c r="H7" s="14" t="s">
        <v>75</v>
      </c>
      <c r="P7" s="14" t="s">
        <v>88</v>
      </c>
    </row>
    <row r="8" spans="1:5" s="12" customFormat="1" ht="14.25">
      <c r="A8" s="12" t="s">
        <v>58</v>
      </c>
      <c r="B8" s="12" t="s">
        <v>59</v>
      </c>
      <c r="E8" s="12" t="s">
        <v>60</v>
      </c>
    </row>
    <row r="9" spans="1:10" ht="87" customHeight="1">
      <c r="A9" t="s">
        <v>27</v>
      </c>
      <c r="B9" t="s">
        <v>51</v>
      </c>
      <c r="C9" s="6"/>
      <c r="D9" s="6" t="s">
        <v>50</v>
      </c>
      <c r="E9" s="6"/>
      <c r="I9" s="5" t="s">
        <v>46</v>
      </c>
      <c r="J9" s="13" t="s">
        <v>76</v>
      </c>
    </row>
    <row r="10" spans="1:14" ht="14.25">
      <c r="A10" t="s">
        <v>29</v>
      </c>
      <c r="B10" t="s">
        <v>77</v>
      </c>
      <c r="D10" t="s">
        <v>89</v>
      </c>
      <c r="N10" s="12" t="s">
        <v>26</v>
      </c>
    </row>
    <row r="11" spans="1:14" ht="14.25">
      <c r="A11" t="s">
        <v>52</v>
      </c>
      <c r="B11" t="s">
        <v>78</v>
      </c>
      <c r="C11" s="12"/>
      <c r="D11" t="s">
        <v>84</v>
      </c>
      <c r="N11" s="12" t="s">
        <v>26</v>
      </c>
    </row>
    <row r="12" spans="1:14" ht="14.25">
      <c r="A12" t="s">
        <v>25</v>
      </c>
      <c r="B12" t="s">
        <v>90</v>
      </c>
      <c r="D12" t="s">
        <v>85</v>
      </c>
      <c r="N12" s="12" t="s">
        <v>26</v>
      </c>
    </row>
    <row r="13" spans="1:14" s="12" customFormat="1" ht="72">
      <c r="A13" s="12" t="s">
        <v>28</v>
      </c>
      <c r="B13" s="11" t="s">
        <v>79</v>
      </c>
      <c r="C13" s="16"/>
      <c r="D13" s="15" t="s">
        <v>86</v>
      </c>
      <c r="I13" s="13" t="s">
        <v>61</v>
      </c>
      <c r="J13" s="12" t="s">
        <v>62</v>
      </c>
      <c r="K13" s="12" t="s">
        <v>72</v>
      </c>
      <c r="N13" s="12" t="s">
        <v>26</v>
      </c>
    </row>
    <row r="14" spans="1:16" ht="51.75" customHeight="1">
      <c r="A14" t="s">
        <v>68</v>
      </c>
      <c r="B14" t="s">
        <v>80</v>
      </c>
      <c r="D14" t="s">
        <v>87</v>
      </c>
      <c r="I14" s="5" t="s">
        <v>66</v>
      </c>
      <c r="J14" t="s">
        <v>67</v>
      </c>
      <c r="N14" s="12" t="s">
        <v>26</v>
      </c>
      <c r="P14" s="12" t="s">
        <v>140</v>
      </c>
    </row>
    <row r="15" spans="1:16" s="12" customFormat="1" ht="51.75" customHeight="1">
      <c r="A15" s="12" t="s">
        <v>30</v>
      </c>
      <c r="B15" s="12" t="s">
        <v>134</v>
      </c>
      <c r="C15" s="13"/>
      <c r="D15" s="12" t="s">
        <v>135</v>
      </c>
      <c r="I15" s="13"/>
      <c r="N15" s="12" t="s">
        <v>26</v>
      </c>
      <c r="P15" s="12" t="s">
        <v>137</v>
      </c>
    </row>
    <row r="16" s="17" customFormat="1" ht="14.25">
      <c r="A16" s="17" t="s">
        <v>96</v>
      </c>
    </row>
    <row r="17" spans="1:16" s="17" customFormat="1" ht="14.25">
      <c r="A17" s="17" t="s">
        <v>42</v>
      </c>
      <c r="B17" s="17" t="s">
        <v>142</v>
      </c>
      <c r="D17" s="17" t="s">
        <v>143</v>
      </c>
      <c r="P17" s="17" t="s">
        <v>88</v>
      </c>
    </row>
    <row r="18" spans="1:8" s="17" customFormat="1" ht="14.25">
      <c r="A18" s="17" t="s">
        <v>94</v>
      </c>
      <c r="B18" s="17" t="s">
        <v>144</v>
      </c>
      <c r="D18" s="17" t="s">
        <v>145</v>
      </c>
      <c r="H18" s="17" t="s">
        <v>95</v>
      </c>
    </row>
    <row r="19" spans="1:5" s="12" customFormat="1" ht="14.25">
      <c r="A19" s="12" t="s">
        <v>58</v>
      </c>
      <c r="B19" s="12" t="s">
        <v>146</v>
      </c>
      <c r="E19" s="12" t="s">
        <v>147</v>
      </c>
    </row>
    <row r="20" spans="1:16" s="12" customFormat="1" ht="14.25">
      <c r="A20" s="12" t="s">
        <v>30</v>
      </c>
      <c r="B20" s="12" t="s">
        <v>97</v>
      </c>
      <c r="D20" s="12" t="s">
        <v>148</v>
      </c>
      <c r="N20" s="12" t="s">
        <v>26</v>
      </c>
      <c r="P20" s="12" t="s">
        <v>139</v>
      </c>
    </row>
    <row r="21" spans="1:14" s="12" customFormat="1" ht="14.25">
      <c r="A21" s="12" t="s">
        <v>28</v>
      </c>
      <c r="B21" s="12" t="s">
        <v>98</v>
      </c>
      <c r="D21" s="12" t="s">
        <v>149</v>
      </c>
      <c r="J21" s="12" t="s">
        <v>99</v>
      </c>
      <c r="N21" s="12" t="s">
        <v>26</v>
      </c>
    </row>
    <row r="22" spans="1:14" s="13" customFormat="1" ht="33.75" customHeight="1">
      <c r="A22" s="13" t="s">
        <v>30</v>
      </c>
      <c r="B22" s="13" t="s">
        <v>100</v>
      </c>
      <c r="D22" s="13" t="s">
        <v>150</v>
      </c>
      <c r="J22" s="13" t="s">
        <v>101</v>
      </c>
      <c r="N22" s="13" t="s">
        <v>26</v>
      </c>
    </row>
    <row r="23" spans="1:14" s="12" customFormat="1" ht="14.25">
      <c r="A23" s="13" t="s">
        <v>102</v>
      </c>
      <c r="B23" s="12" t="s">
        <v>103</v>
      </c>
      <c r="D23" s="12" t="s">
        <v>151</v>
      </c>
      <c r="N23" s="12" t="s">
        <v>26</v>
      </c>
    </row>
    <row r="24" spans="1:14" s="12" customFormat="1" ht="14.25">
      <c r="A24" s="13" t="s">
        <v>102</v>
      </c>
      <c r="B24" s="12" t="s">
        <v>104</v>
      </c>
      <c r="D24" s="12" t="s">
        <v>152</v>
      </c>
      <c r="N24" s="12" t="s">
        <v>26</v>
      </c>
    </row>
    <row r="25" spans="1:16" s="12" customFormat="1" ht="14.25">
      <c r="A25" s="13" t="s">
        <v>28</v>
      </c>
      <c r="B25" s="12" t="s">
        <v>105</v>
      </c>
      <c r="D25" s="12" t="s">
        <v>153</v>
      </c>
      <c r="J25" s="12" t="s">
        <v>93</v>
      </c>
      <c r="N25" s="12" t="s">
        <v>26</v>
      </c>
      <c r="P25" s="12" t="s">
        <v>136</v>
      </c>
    </row>
    <row r="26" spans="1:14" s="12" customFormat="1" ht="14.25">
      <c r="A26" s="13" t="s">
        <v>106</v>
      </c>
      <c r="B26" s="12" t="s">
        <v>107</v>
      </c>
      <c r="D26" s="12" t="s">
        <v>108</v>
      </c>
      <c r="N26" s="12" t="s">
        <v>26</v>
      </c>
    </row>
    <row r="27" spans="1:16" s="12" customFormat="1" ht="14.25">
      <c r="A27" s="13" t="s">
        <v>28</v>
      </c>
      <c r="B27" s="12" t="s">
        <v>109</v>
      </c>
      <c r="D27" s="12" t="s">
        <v>110</v>
      </c>
      <c r="J27" s="12" t="s">
        <v>111</v>
      </c>
      <c r="N27" s="12" t="s">
        <v>26</v>
      </c>
      <c r="P27" s="12" t="s">
        <v>112</v>
      </c>
    </row>
    <row r="28" spans="1:16" s="12" customFormat="1" ht="14.25">
      <c r="A28" s="13" t="s">
        <v>113</v>
      </c>
      <c r="B28" s="12" t="s">
        <v>114</v>
      </c>
      <c r="D28" s="12" t="s">
        <v>115</v>
      </c>
      <c r="N28" s="12" t="s">
        <v>26</v>
      </c>
      <c r="P28" s="12" t="s">
        <v>138</v>
      </c>
    </row>
    <row r="29" spans="1:14" s="12" customFormat="1" ht="14.25">
      <c r="A29" s="13" t="s">
        <v>28</v>
      </c>
      <c r="B29" s="12" t="s">
        <v>116</v>
      </c>
      <c r="D29" s="12" t="s">
        <v>117</v>
      </c>
      <c r="J29" s="12" t="s">
        <v>118</v>
      </c>
      <c r="N29" s="12" t="s">
        <v>26</v>
      </c>
    </row>
    <row r="30" spans="1:14" s="12" customFormat="1" ht="14.25">
      <c r="A30" s="13" t="s">
        <v>28</v>
      </c>
      <c r="B30" s="12" t="s">
        <v>119</v>
      </c>
      <c r="D30" s="12" t="s">
        <v>120</v>
      </c>
      <c r="J30" s="12" t="s">
        <v>111</v>
      </c>
      <c r="N30" s="12" t="s">
        <v>26</v>
      </c>
    </row>
    <row r="31" spans="1:14" s="12" customFormat="1" ht="14.25">
      <c r="A31" s="12" t="s">
        <v>25</v>
      </c>
      <c r="B31" s="12" t="s">
        <v>121</v>
      </c>
      <c r="D31" s="12" t="s">
        <v>122</v>
      </c>
      <c r="N31" s="12" t="s">
        <v>26</v>
      </c>
    </row>
    <row r="32" s="17" customFormat="1" ht="14.25">
      <c r="A32" s="17" t="s">
        <v>96</v>
      </c>
    </row>
    <row r="33" s="17" customFormat="1" ht="14.25">
      <c r="A33" s="17" t="s">
        <v>35</v>
      </c>
    </row>
  </sheetData>
  <sheetProtection/>
  <autoFilter ref="A1:Z14"/>
  <conditionalFormatting sqref="B13">
    <cfRule type="duplicateValues" priority="12" dxfId="1">
      <formula>AND(COUNTIF($B$13:$B$13,B13)&gt;1,NOT(ISBLANK(B13)))</formula>
    </cfRule>
  </conditionalFormatting>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21"/>
  <sheetViews>
    <sheetView zoomScale="85" zoomScaleNormal="85" zoomScalePageLayoutView="0" workbookViewId="0" topLeftCell="A1">
      <pane ySplit="1" topLeftCell="A2" activePane="bottomLeft" state="frozen"/>
      <selection pane="topLeft" activeCell="A1" sqref="A1"/>
      <selection pane="bottomLeft" activeCell="C23" sqref="C23"/>
    </sheetView>
  </sheetViews>
  <sheetFormatPr defaultColWidth="9.140625" defaultRowHeight="15"/>
  <cols>
    <col min="1" max="1" width="29.00390625" style="0" bestFit="1" customWidth="1"/>
    <col min="2" max="2" width="13.140625" style="0" customWidth="1"/>
    <col min="3" max="3" width="56.8515625" style="5" bestFit="1" customWidth="1"/>
    <col min="4" max="4" width="48.57421875" style="10" customWidth="1"/>
    <col min="5" max="5" width="5.57421875" style="0" customWidth="1"/>
    <col min="8" max="8" width="11.57421875" style="0" bestFit="1" customWidth="1"/>
    <col min="9" max="9" width="4.7109375" style="0" bestFit="1" customWidth="1"/>
    <col min="10" max="10" width="18.421875" style="0" customWidth="1"/>
  </cols>
  <sheetData>
    <row r="1" spans="1:7" s="9" customFormat="1" ht="24">
      <c r="A1" s="7" t="s">
        <v>31</v>
      </c>
      <c r="B1" t="s">
        <v>1</v>
      </c>
      <c r="C1" s="7" t="s">
        <v>2</v>
      </c>
      <c r="D1" s="8" t="s">
        <v>3</v>
      </c>
      <c r="E1" s="7" t="s">
        <v>32</v>
      </c>
      <c r="F1" s="7" t="s">
        <v>33</v>
      </c>
      <c r="G1" s="7" t="s">
        <v>34</v>
      </c>
    </row>
    <row r="2" spans="1:4" s="12" customFormat="1" ht="14.25">
      <c r="A2" s="12" t="s">
        <v>37</v>
      </c>
      <c r="B2" s="12">
        <v>1</v>
      </c>
      <c r="C2" s="12" t="s">
        <v>38</v>
      </c>
      <c r="D2" s="12" t="s">
        <v>40</v>
      </c>
    </row>
    <row r="3" spans="1:4" s="12" customFormat="1" ht="14.25">
      <c r="A3" s="12" t="s">
        <v>37</v>
      </c>
      <c r="B3" s="12">
        <v>2</v>
      </c>
      <c r="C3" s="12" t="s">
        <v>39</v>
      </c>
      <c r="D3" s="12" t="s">
        <v>41</v>
      </c>
    </row>
    <row r="4" spans="1:4" s="12" customFormat="1" ht="14.25">
      <c r="A4" s="12" t="s">
        <v>53</v>
      </c>
      <c r="B4" s="12">
        <v>1</v>
      </c>
      <c r="C4" s="12" t="s">
        <v>54</v>
      </c>
      <c r="D4" s="12" t="s">
        <v>57</v>
      </c>
    </row>
    <row r="5" spans="1:4" s="12" customFormat="1" ht="14.25">
      <c r="A5" s="12" t="s">
        <v>53</v>
      </c>
      <c r="B5" s="12">
        <v>2</v>
      </c>
      <c r="C5" s="12" t="s">
        <v>55</v>
      </c>
      <c r="D5" s="12" t="s">
        <v>56</v>
      </c>
    </row>
    <row r="6" s="12" customFormat="1" ht="14.25"/>
    <row r="7" spans="1:4" s="12" customFormat="1" ht="14.25">
      <c r="A7" s="12" t="s">
        <v>123</v>
      </c>
      <c r="B7" s="12">
        <v>1</v>
      </c>
      <c r="D7" s="12" t="s">
        <v>124</v>
      </c>
    </row>
    <row r="8" spans="1:4" s="12" customFormat="1" ht="14.25">
      <c r="A8" s="12" t="s">
        <v>123</v>
      </c>
      <c r="B8" s="12">
        <v>2</v>
      </c>
      <c r="D8" s="12" t="s">
        <v>125</v>
      </c>
    </row>
    <row r="9" spans="1:4" s="12" customFormat="1" ht="14.25">
      <c r="A9" s="12" t="s">
        <v>123</v>
      </c>
      <c r="B9" s="12">
        <v>3</v>
      </c>
      <c r="D9" s="12" t="s">
        <v>126</v>
      </c>
    </row>
    <row r="10" spans="1:4" s="12" customFormat="1" ht="14.25">
      <c r="A10" s="12" t="s">
        <v>123</v>
      </c>
      <c r="B10" s="12">
        <v>4</v>
      </c>
      <c r="D10" s="12" t="s">
        <v>127</v>
      </c>
    </row>
    <row r="11" spans="1:4" s="12" customFormat="1" ht="14.25">
      <c r="A11" s="12" t="s">
        <v>123</v>
      </c>
      <c r="B11" s="12">
        <v>5</v>
      </c>
      <c r="D11" s="12" t="s">
        <v>36</v>
      </c>
    </row>
    <row r="12" spans="1:4" s="12" customFormat="1" ht="14.25">
      <c r="A12" s="12" t="s">
        <v>128</v>
      </c>
      <c r="B12" s="12">
        <v>1</v>
      </c>
      <c r="D12" s="12" t="s">
        <v>129</v>
      </c>
    </row>
    <row r="13" spans="1:4" s="12" customFormat="1" ht="14.25">
      <c r="A13" s="12" t="s">
        <v>128</v>
      </c>
      <c r="B13" s="12">
        <v>2</v>
      </c>
      <c r="D13" s="12" t="s">
        <v>130</v>
      </c>
    </row>
    <row r="14" spans="1:4" s="12" customFormat="1" ht="14.25">
      <c r="A14" s="18" t="s">
        <v>131</v>
      </c>
      <c r="B14" s="18">
        <v>1</v>
      </c>
      <c r="C14" s="18"/>
      <c r="D14" s="18" t="s">
        <v>132</v>
      </c>
    </row>
    <row r="15" spans="1:4" s="12" customFormat="1" ht="14.25">
      <c r="A15" s="18" t="s">
        <v>131</v>
      </c>
      <c r="B15" s="18">
        <v>2</v>
      </c>
      <c r="C15" s="18"/>
      <c r="D15" s="18" t="s">
        <v>133</v>
      </c>
    </row>
    <row r="16" spans="1:4" s="12" customFormat="1" ht="14.25">
      <c r="A16" s="18" t="s">
        <v>131</v>
      </c>
      <c r="B16" s="18">
        <v>3</v>
      </c>
      <c r="C16" s="18"/>
      <c r="D16" s="18" t="s">
        <v>92</v>
      </c>
    </row>
    <row r="17" spans="1:4" s="12" customFormat="1" ht="14.25">
      <c r="A17" s="12" t="s">
        <v>69</v>
      </c>
      <c r="B17" s="12">
        <v>1</v>
      </c>
      <c r="D17" s="12" t="s">
        <v>70</v>
      </c>
    </row>
    <row r="18" spans="1:4" s="12" customFormat="1" ht="14.25">
      <c r="A18" s="12" t="s">
        <v>69</v>
      </c>
      <c r="B18" s="12">
        <v>2</v>
      </c>
      <c r="D18" s="12" t="s">
        <v>81</v>
      </c>
    </row>
    <row r="19" spans="1:4" s="12" customFormat="1" ht="14.25">
      <c r="A19" s="12" t="s">
        <v>69</v>
      </c>
      <c r="B19" s="12">
        <v>3</v>
      </c>
      <c r="D19" s="12" t="s">
        <v>82</v>
      </c>
    </row>
    <row r="20" spans="1:4" s="12" customFormat="1" ht="14.25">
      <c r="A20" s="12" t="s">
        <v>69</v>
      </c>
      <c r="B20" s="12">
        <v>4</v>
      </c>
      <c r="D20" s="12" t="s">
        <v>71</v>
      </c>
    </row>
    <row r="21" spans="1:4" s="12" customFormat="1" ht="14.25">
      <c r="A21" s="12" t="s">
        <v>69</v>
      </c>
      <c r="B21" s="12">
        <v>5</v>
      </c>
      <c r="D21" s="12" t="s">
        <v>83</v>
      </c>
    </row>
  </sheetData>
  <sheetProtection/>
  <autoFilter ref="A1:G18"/>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Food Programme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ALAWY Nawaf</dc:creator>
  <cp:keywords/>
  <dc:description/>
  <cp:lastModifiedBy>ALAWY Nawaf</cp:lastModifiedBy>
  <dcterms:created xsi:type="dcterms:W3CDTF">2020-03-30T14:32:41Z</dcterms:created>
  <dcterms:modified xsi:type="dcterms:W3CDTF">2021-04-09T23:59:38Z</dcterms:modified>
  <cp:category/>
  <cp:version/>
  <cp:contentType/>
  <cp:contentStatus/>
</cp:coreProperties>
</file>