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showInkAnnotation="0" defaultThemeVersion="202300"/>
  <mc:AlternateContent xmlns:mc="http://schemas.openxmlformats.org/markup-compatibility/2006">
    <mc:Choice Requires="x15">
      <x15ac:absPath xmlns:x15ac="http://schemas.microsoft.com/office/spreadsheetml/2010/11/ac" url="https://everythingecology-my.sharepoint.com/personal/paul_liptrot_everythingecology_co_uk/Documents/03 Resources/01 Code_and_Forumlas/ODK and Code/Central/BTHK/"/>
    </mc:Choice>
  </mc:AlternateContent>
  <xr:revisionPtr revIDLastSave="66" documentId="8_{2EE6F350-0106-3346-82A5-3CA052B26D67}" xr6:coauthVersionLast="47" xr6:coauthVersionMax="47" xr10:uidLastSave="{44990F16-2028-4474-A784-BB1A04FAD6B3}"/>
  <bookViews>
    <workbookView xWindow="28680" yWindow="-120" windowWidth="29040" windowHeight="15720" xr2:uid="{00000000-000D-0000-FFFF-FFFF00000000}"/>
  </bookViews>
  <sheets>
    <sheet name="survey" sheetId="1" r:id="rId1"/>
    <sheet name="choices" sheetId="2" r:id="rId2"/>
    <sheet name="settings" sheetId="3" r:id="rId3"/>
    <sheet name="entities" sheetId="4" r:id="rId4"/>
  </sheets>
  <definedNames>
    <definedName name="_xlnm._FilterDatabase" localSheetId="1" hidden="1">choices!$A$1:$C$396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sharedStrings.xml><?xml version="1.0" encoding="utf-8"?>
<sst xmlns="http://schemas.openxmlformats.org/spreadsheetml/2006/main" count="1364" uniqueCount="869">
  <si>
    <t>select_one yes_no</t>
  </si>
  <si>
    <t>Internal_External</t>
  </si>
  <si>
    <t>Bat_Present</t>
  </si>
  <si>
    <t>begin_group</t>
  </si>
  <si>
    <t>Photos</t>
  </si>
  <si>
    <t>annotate</t>
  </si>
  <si>
    <t>image</t>
  </si>
  <si>
    <t xml:space="preserve">true </t>
  </si>
  <si>
    <t>Extra photos (if needed)</t>
  </si>
  <si>
    <t>end_group</t>
  </si>
  <si>
    <t xml:space="preserve">PRF_Specification </t>
  </si>
  <si>
    <t>prf Specifications</t>
  </si>
  <si>
    <t>field-list</t>
  </si>
  <si>
    <t xml:space="preserve">decimal </t>
  </si>
  <si>
    <t>PRF_Entrance_Height</t>
  </si>
  <si>
    <t>PRF_Entrance_Width</t>
  </si>
  <si>
    <t>PRF_Breast_Height</t>
  </si>
  <si>
    <t>Diameter at prf height (cm)</t>
  </si>
  <si>
    <t>PRF_Internal_Height</t>
  </si>
  <si>
    <t>PRF_Internal_Width</t>
  </si>
  <si>
    <t>PRF_Internal_Depth</t>
  </si>
  <si>
    <t>Smell</t>
  </si>
  <si>
    <t>select_multiple Internal_Substrate</t>
  </si>
  <si>
    <t>Substrate_Texture</t>
  </si>
  <si>
    <t>select_multiple Internal_Humidity</t>
  </si>
  <si>
    <t>Internal_Humidity</t>
  </si>
  <si>
    <t>Apex_Shape</t>
  </si>
  <si>
    <t>select_multiple Competitors</t>
  </si>
  <si>
    <t>Competitors</t>
  </si>
  <si>
    <t>end group</t>
  </si>
  <si>
    <t>text</t>
  </si>
  <si>
    <t>Internal_Condition</t>
  </si>
  <si>
    <t>Bats</t>
  </si>
  <si>
    <t>select_multiple Bat_Species</t>
  </si>
  <si>
    <t>Bat_Species</t>
  </si>
  <si>
    <t>Bat_Numbers</t>
  </si>
  <si>
    <t>Numbers of bats present</t>
  </si>
  <si>
    <t>select_multiple Bat_Location</t>
  </si>
  <si>
    <t>Bat_Location</t>
  </si>
  <si>
    <t xml:space="preserve">Distance_From_Entrance </t>
  </si>
  <si>
    <t>select_one awake</t>
  </si>
  <si>
    <t>Bats_Awake</t>
  </si>
  <si>
    <t>Bat(s) awake or torpid?</t>
  </si>
  <si>
    <t>Bat_Notes</t>
  </si>
  <si>
    <t xml:space="preserve">Notes/comments </t>
  </si>
  <si>
    <t>select_one suitability</t>
  </si>
  <si>
    <t>PRF_Suitability</t>
  </si>
  <si>
    <t>Inspection_Result</t>
  </si>
  <si>
    <t>Please state Inspection result</t>
  </si>
  <si>
    <t>Suitability_Assessment</t>
  </si>
  <si>
    <t xml:space="preserve">Trees Suitability Assessment and Further Action </t>
  </si>
  <si>
    <t xml:space="preserve">select_multiple inspection </t>
  </si>
  <si>
    <t>Further_Action</t>
  </si>
  <si>
    <t xml:space="preserve">What further action is required </t>
  </si>
  <si>
    <t>Comments</t>
  </si>
  <si>
    <t xml:space="preserve">Further notes/comments </t>
  </si>
  <si>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</si>
  <si>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</si>
  <si>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</si>
  <si>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</si>
  <si>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</si>
  <si>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</si>
  <si>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</si>
  <si>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</si>
  <si>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</si>
  <si>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</si>
  <si>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</si>
  <si>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</si>
  <si>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</si>
  <si>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</si>
  <si>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</si>
  <si>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</si>
  <si>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 xml:space="preserve">audio </t>
  </si>
  <si>
    <t>video</t>
  </si>
  <si>
    <t>save_to</t>
  </si>
  <si>
    <t>select_one_from_file trees.csv</t>
  </si>
  <si>
    <t>Select Tree</t>
  </si>
  <si>
    <t>map</t>
  </si>
  <si>
    <t>select_one_from_file PRF.csv</t>
  </si>
  <si>
    <t>PRF</t>
  </si>
  <si>
    <t>Can you assess the internal area of prf T${Tree_ID}-${PRF_ID}</t>
  </si>
  <si>
    <t>Are bats present in T${Tree_ID}-${PRF_ID}</t>
  </si>
  <si>
    <t>selected(${Internal_External}, 'yes')</t>
  </si>
  <si>
    <t>Photos of T${Tree_ID}-${PRF_ID}</t>
  </si>
  <si>
    <t>Photo1</t>
  </si>
  <si>
    <t>Please add context photo for T${Tree_ID}-${PRF_ID}(i.e. from a distance)and annotate if needed</t>
  </si>
  <si>
    <t>Photo2</t>
  </si>
  <si>
    <t>Please add close up photo of T${Tree_ID}-${PRF_ID}</t>
  </si>
  <si>
    <t>Photo3</t>
  </si>
  <si>
    <t>Entrance Height of prf: T${Tree_ID}-${PRF_ID}in (cm)</t>
  </si>
  <si>
    <t>Entrance Width of prf: T${Tree_ID}-${PRF_ID}in (cm)</t>
  </si>
  <si>
    <t>Internal Height of prf: T${Tree_ID}-${PRF_ID}in (cm)</t>
  </si>
  <si>
    <t>Internal Width of prf: T${Tree_ID}-${PRF_ID}in (cm)</t>
  </si>
  <si>
    <t>Internal Depth of prf: T${Tree_ID}-${PRF_ID}in (cm)</t>
  </si>
  <si>
    <t>select_one Smell</t>
  </si>
  <si>
    <t>Is the Smell of T${Tree_ID}-${PRF_ID}</t>
  </si>
  <si>
    <t>Please specify the Internal substrate of prf T${Tree_ID}-${PRF_ID}in (cm)  (tick all those that apply. I.e. if it's smooth at the start but then gets rough; tick both)</t>
  </si>
  <si>
    <t>Please specify the Internal humidity of prf ${Project_Number}-${Tree_ID}-${PRF_ID} in (cm),(tick all those that apply. I.e. if its dry at near the entrance but damp at the apex; tick both)</t>
  </si>
  <si>
    <t>select_multiple Apex_Shape</t>
  </si>
  <si>
    <t>Please specify the Apex Shape of prf ${Project_Number}-${Tree_ID}-${PRF_ID} (with a chambered apex, is it a chambered spire? Two different types? If it's a tube then it has no apex shape (its open)</t>
  </si>
  <si>
    <t>Competitors_other</t>
  </si>
  <si>
    <t>Please specify other Competitors</t>
  </si>
  <si>
    <t>selected(${Competitors},'Other')</t>
  </si>
  <si>
    <t>selected(${Bat_Present}, 'yes')</t>
  </si>
  <si>
    <t xml:space="preserve">Please state which species of bats are present in ${Project_Number}-${Tree_ID}-${PRF_ID} </t>
  </si>
  <si>
    <t>Location of bat(s) in ${Project_Number}-${Tree_ID}-${PRF_ID}, if present</t>
  </si>
  <si>
    <t>Distance bat(s) were from entrance of ${Project_Number}-${Tree_ID}-${PRF_ID} ? (cm please - if you have mm then cm/mm (e.g. 81 mm would be 8.1 cm)</t>
  </si>
  <si>
    <t xml:space="preserve">Please specify suitability of prf T${Tree_ID}-${PRF_ID}to support roosting bats with the current available information. </t>
  </si>
  <si>
    <t>select_one Inspection_Result</t>
  </si>
  <si>
    <t>Tree_Suitability</t>
  </si>
  <si>
    <t xml:space="preserve">Tree T${Tree_ID} overall suitability </t>
  </si>
  <si>
    <t>Select PRF from list</t>
  </si>
  <si>
    <t>Select tree from map</t>
  </si>
  <si>
    <t>Trees</t>
  </si>
  <si>
    <t>list_name</t>
  </si>
  <si>
    <t>VISITS</t>
  </si>
  <si>
    <t>date</t>
  </si>
  <si>
    <t>Resurvey_Date</t>
  </si>
  <si>
    <t>Date</t>
  </si>
  <si>
    <t>concat(${Project_Number}, '-', ${Tree_ID},'-',${PRF_ID},'-',${Resurvey_Date})</t>
  </si>
  <si>
    <t>phase1</t>
  </si>
  <si>
    <t>A_Woodland_and_scrub</t>
  </si>
  <si>
    <t>A Woodland and scrub</t>
  </si>
  <si>
    <t>A1_Woodland</t>
  </si>
  <si>
    <t>A1 Woodland</t>
  </si>
  <si>
    <t>A1.1_Broadleaved_woodland_-_semi-natural</t>
  </si>
  <si>
    <t>A1.1 Broadleaved woodland - semi-natural</t>
  </si>
  <si>
    <t>A1.1.1_Broadleaved_woodland_-_semi-natural</t>
  </si>
  <si>
    <t>A1.1.1 Broadleaved woodland - semi-natural</t>
  </si>
  <si>
    <t>A1.1.2_Broadleaved_woodland_-_plantation</t>
  </si>
  <si>
    <t>A1.1.2 Broadleaved woodland - plantation</t>
  </si>
  <si>
    <t>A1.2_Coniferous_woodland</t>
  </si>
  <si>
    <t>A1.2 Coniferous woodland</t>
  </si>
  <si>
    <t>A1.2.1_Coniferous_woodland_-_semi-natural</t>
  </si>
  <si>
    <t>A1.2.1 Coniferous woodland - semi-natural</t>
  </si>
  <si>
    <t>A1.2.2_Coniferous_woodland_-_plantation</t>
  </si>
  <si>
    <t>A1.2.2 Coniferous woodland - plantation</t>
  </si>
  <si>
    <t>A1.3_Mixed_woodland</t>
  </si>
  <si>
    <t>A1.3 Mixed woodland</t>
  </si>
  <si>
    <t>A1.3.1_Mixed_woodland_-_semi-natural</t>
  </si>
  <si>
    <t>A1.3.1 Mixed woodland - semi-natural</t>
  </si>
  <si>
    <t>A1.3.2_Mixed_woodland_-_plantation</t>
  </si>
  <si>
    <t>A1.3.2 Mixed woodland - plantation</t>
  </si>
  <si>
    <t>A2_Scrub</t>
  </si>
  <si>
    <t>A2 Scrub</t>
  </si>
  <si>
    <t>A2.1_Scrub_-_dense/continuous</t>
  </si>
  <si>
    <t>A2.1 Scrub - dense/continuous</t>
  </si>
  <si>
    <t>A2.2_Scrub_-_scattered</t>
  </si>
  <si>
    <t>A2.2 Scrub - scattered</t>
  </si>
  <si>
    <t>A3_Parkland/scattered_trees</t>
  </si>
  <si>
    <t>A3 Parkland/scattered trees</t>
  </si>
  <si>
    <t>A3.1_Broadleaved_Parkland/scattered_trees</t>
  </si>
  <si>
    <t>A3.1 Broadleaved Parkland/scattered trees</t>
  </si>
  <si>
    <t>A3.2_Coniferous_Parkland/scattered_trees</t>
  </si>
  <si>
    <t>A3.2 Coniferous Parkland/scattered trees</t>
  </si>
  <si>
    <t>A3.3_Mixed_Parkland/scattered_trees</t>
  </si>
  <si>
    <t>A3.3 Mixed Parkland/scattered trees</t>
  </si>
  <si>
    <t>A4_Recently_felled_woodland</t>
  </si>
  <si>
    <t>A4 Recently felled woodland</t>
  </si>
  <si>
    <t>A4.1_Broadleaved_woodland_-_recently_felled</t>
  </si>
  <si>
    <t>A4.1 Broadleaved woodland - recently felled</t>
  </si>
  <si>
    <t>A4.2_Coniferous_woodland_-_recently_felled</t>
  </si>
  <si>
    <t>A4.2 Coniferous woodland - recently felled</t>
  </si>
  <si>
    <t>A4.3_Mixed_woodland_-_recently_felled</t>
  </si>
  <si>
    <t>A4.3 Mixed woodland - recently felled</t>
  </si>
  <si>
    <t>B_Grassland_and_marsh</t>
  </si>
  <si>
    <t>B Grassland and marsh</t>
  </si>
  <si>
    <t>B1_Acid_grassland</t>
  </si>
  <si>
    <t>B1 Acid grassland</t>
  </si>
  <si>
    <t>B1.1_Acid_grassland_-_unimproved</t>
  </si>
  <si>
    <t>B1.1 Acid grassland - unimproved</t>
  </si>
  <si>
    <t>B1.2_Acid_grassland_-_semi-improved</t>
  </si>
  <si>
    <t>B1.2 Acid grassland - semi-improved</t>
  </si>
  <si>
    <t>B2_Neutral_grassland</t>
  </si>
  <si>
    <t>B2 Neutral grassland</t>
  </si>
  <si>
    <t>B2.1_Neutral_grassland_-_unimproved</t>
  </si>
  <si>
    <t>B2.1 Neutral grassland - unimproved</t>
  </si>
  <si>
    <t>B2.2_Neutral_grassland_-_semi-improved</t>
  </si>
  <si>
    <t>B2.2 Neutral grassland - semi-improved</t>
  </si>
  <si>
    <t>B3_Calcareous_grassland</t>
  </si>
  <si>
    <t>B3 Calcareous grassland</t>
  </si>
  <si>
    <t>B3.1_Calcareous_grassland_-_unimproved</t>
  </si>
  <si>
    <t>B3.1 Calcareous grassland - unimproved</t>
  </si>
  <si>
    <t>B3.2_Calcareous_grassland_-_semi-improved</t>
  </si>
  <si>
    <t>B3.2 Calcareous grassland - semi-improved</t>
  </si>
  <si>
    <t>B4_Improved_grassland</t>
  </si>
  <si>
    <t>B4 Improved grassland</t>
  </si>
  <si>
    <t>B5_Marsh/marshy_grassland</t>
  </si>
  <si>
    <t>B5 Marsh/marshy grassland</t>
  </si>
  <si>
    <t>B6_Poor_semi-improved_grassland</t>
  </si>
  <si>
    <t>B6 Poor semi-improved grassland</t>
  </si>
  <si>
    <t>C_Tall_herb_and_fen</t>
  </si>
  <si>
    <t>C Tall herb and fen</t>
  </si>
  <si>
    <t>C1_Bracken</t>
  </si>
  <si>
    <t>C1 Bracken</t>
  </si>
  <si>
    <t>C1.1_Bracken_-_continuous</t>
  </si>
  <si>
    <t>C1.1 Bracken - continuous</t>
  </si>
  <si>
    <t>C1.2_Bracken_-_scattered</t>
  </si>
  <si>
    <t>C1.2 Bracken - scattered</t>
  </si>
  <si>
    <t>C2_Upland_species-rich_ledges</t>
  </si>
  <si>
    <t>C2 Upland species-rich ledges</t>
  </si>
  <si>
    <t>C3_Other_tall_herb_and_fern</t>
  </si>
  <si>
    <t>C3 Other tall herb and fern</t>
  </si>
  <si>
    <t>C3.1_Other_tall_herb_and_fern_-_ruderal</t>
  </si>
  <si>
    <t>C3.1 Other tall herb and fern - ruderal</t>
  </si>
  <si>
    <t>C3.2_Other_tall_herb_and_fern_-_non_ruderal</t>
  </si>
  <si>
    <t>C3.2 Other tall herb and fern - non ruderal</t>
  </si>
  <si>
    <t>D_Heathland</t>
  </si>
  <si>
    <t>D Heathland</t>
  </si>
  <si>
    <t>D1_Dry_dwarf_shrub_heath_</t>
  </si>
  <si>
    <t xml:space="preserve">D1 Dry dwarf shrub heath </t>
  </si>
  <si>
    <t>D1.1_Dry_dwarf_shrub_heath_-_acid</t>
  </si>
  <si>
    <t>D1.1 Dry dwarf shrub heath - acid</t>
  </si>
  <si>
    <t>D1.2_Dry_dwarf_shrub_heath_-_basic</t>
  </si>
  <si>
    <t>D1.2 Dry dwarf shrub heath - basic</t>
  </si>
  <si>
    <t>D2_Wet_dwarf_shrub_heath</t>
  </si>
  <si>
    <t>D2 Wet dwarf shrub heath</t>
  </si>
  <si>
    <t>D3_Lichen/bryophyte_heath</t>
  </si>
  <si>
    <t>D3 Lichen/bryophyte heath</t>
  </si>
  <si>
    <t>D4_Montane_heath/dwarf_herb</t>
  </si>
  <si>
    <t>D4 Montane heath/dwarf herb</t>
  </si>
  <si>
    <t>D5_Dry_heath/acid_grassland</t>
  </si>
  <si>
    <t>D5 Dry heath/acid grassland</t>
  </si>
  <si>
    <t>D6_Wet_heath/acid_grassland</t>
  </si>
  <si>
    <t>D6 Wet heath/acid grassland</t>
  </si>
  <si>
    <t>E_Mire</t>
  </si>
  <si>
    <t>E Mire</t>
  </si>
  <si>
    <t>E1_Bog</t>
  </si>
  <si>
    <t>E1 Bog</t>
  </si>
  <si>
    <t>E1.6_Sphagnum_bog</t>
  </si>
  <si>
    <t>E1.6 Sphagnum bog</t>
  </si>
  <si>
    <t>E1.6.1_Blanket_sphagnum_bog</t>
  </si>
  <si>
    <t>E1.6.1 Blanket sphagnum bog</t>
  </si>
  <si>
    <t>E1.6.2_Raised_sphagnum_bog</t>
  </si>
  <si>
    <t>E1.6.2 Raised sphagnum bog</t>
  </si>
  <si>
    <t>E1.7_Wet_modified_bog</t>
  </si>
  <si>
    <t>E1.7 Wet modified bog</t>
  </si>
  <si>
    <t>E1.8_Dry_modified_bog</t>
  </si>
  <si>
    <t>E1.8 Dry modified bog</t>
  </si>
  <si>
    <t>E2_Flush_and_spring</t>
  </si>
  <si>
    <t>E2 Flush and spring</t>
  </si>
  <si>
    <t>E2.1_Flush_and_spring_-_acid/neutral_flush</t>
  </si>
  <si>
    <t>E2.1 Flush and spring - acid/neutral flush</t>
  </si>
  <si>
    <t>E2.2_Flush_and_spring_-_basic_flush</t>
  </si>
  <si>
    <t>E2.2 Flush and spring - basic flush</t>
  </si>
  <si>
    <t>E2.3_Brophyte-dominated_spring</t>
  </si>
  <si>
    <t>E2.3 Brophyte-dominated spring</t>
  </si>
  <si>
    <t>E3_Fen</t>
  </si>
  <si>
    <t>E3 Fen</t>
  </si>
  <si>
    <t>E3.1_Fen_-_valley_mire</t>
  </si>
  <si>
    <t>E3.1 Fen - valley mire</t>
  </si>
  <si>
    <t>E3.2_Fen_-_basin_mire</t>
  </si>
  <si>
    <t>E3.2 Fen - basin mire</t>
  </si>
  <si>
    <t>E3.3_Fen_-_flood_plain_mire</t>
  </si>
  <si>
    <t>E3.3 Fen - flood plain mire</t>
  </si>
  <si>
    <t>E4_Peat_-_bare</t>
  </si>
  <si>
    <t>E4 Peat - bare</t>
  </si>
  <si>
    <t>F_Swamp,_marginal_and_inundation</t>
  </si>
  <si>
    <t>F Swamp, marginal and inundation</t>
  </si>
  <si>
    <t>F1_Swamp</t>
  </si>
  <si>
    <t>F1 Swamp</t>
  </si>
  <si>
    <t>F2_Marginal_and_inundation</t>
  </si>
  <si>
    <t>F2 Marginal and inundation</t>
  </si>
  <si>
    <t>F2.1_Marginal_and_inundation_-_marginal_vegetation</t>
  </si>
  <si>
    <t>F2.1 Marginal and inundation - marginal vegetation</t>
  </si>
  <si>
    <t>F2.2_Marginal_and_inundation_-_inundation_vegetation</t>
  </si>
  <si>
    <t>F2.2 Marginal and inundation - inundation vegetation</t>
  </si>
  <si>
    <t>G_Open_water</t>
  </si>
  <si>
    <t>G Open water</t>
  </si>
  <si>
    <t>G1_Standing_water</t>
  </si>
  <si>
    <t>G1 Standing water</t>
  </si>
  <si>
    <t>G1.1_Standing_water_-_eutrophic</t>
  </si>
  <si>
    <t>G1.1 Standing water - eutrophic</t>
  </si>
  <si>
    <t>G1.2_Standing_water_-_mesotrophic</t>
  </si>
  <si>
    <t>G1.2 Standing water - mesotrophic</t>
  </si>
  <si>
    <t>G1.3_Standing_water_-_oligotrophic</t>
  </si>
  <si>
    <t>G1.3 Standing water - oligotrophic</t>
  </si>
  <si>
    <t>G1.4_Standing_water_-_dystrophic</t>
  </si>
  <si>
    <t>G1.4 Standing water - dystrophic</t>
  </si>
  <si>
    <t>G1.5_Standing_water_-_marl</t>
  </si>
  <si>
    <t>G1.5 Standing water - marl</t>
  </si>
  <si>
    <t>G1.6_Standing_water_-_brackish</t>
  </si>
  <si>
    <t>G1.6 Standing water - brackish</t>
  </si>
  <si>
    <t>G2_Running_water</t>
  </si>
  <si>
    <t>G2 Running water</t>
  </si>
  <si>
    <t>G2.1_Running_water_-_eutrophic</t>
  </si>
  <si>
    <t>G2.1 Running water - eutrophic</t>
  </si>
  <si>
    <t>G2.2_Running_water_-_mesotrophic</t>
  </si>
  <si>
    <t>G2.2 Running water - mesotrophic</t>
  </si>
  <si>
    <t>G2.3_Running_water_-_oligotrophic</t>
  </si>
  <si>
    <t>G2.3 Running water - oligotrophic</t>
  </si>
  <si>
    <t>G2.4_Running_water_-_dystrophic</t>
  </si>
  <si>
    <t>G2.4 Running water - dystrophic</t>
  </si>
  <si>
    <t>G2.5_Running_water_-_marl</t>
  </si>
  <si>
    <t>G2.5 Running water - marl</t>
  </si>
  <si>
    <t>G2.6_Running_water_-_brackish</t>
  </si>
  <si>
    <t>G2.6 Running water - brackish</t>
  </si>
  <si>
    <t>H_Coastland</t>
  </si>
  <si>
    <t>H Coastland</t>
  </si>
  <si>
    <t>H1_Intertidal</t>
  </si>
  <si>
    <t>H1 Intertidal</t>
  </si>
  <si>
    <t>H1.1_Intertidal_-_mud/sand</t>
  </si>
  <si>
    <t>H1.1 Intertidal - mud/sand</t>
  </si>
  <si>
    <t>H1.1.1_Intertidal_-_mud/sand_-_zoostera_beds</t>
  </si>
  <si>
    <t>H1.1.1 Intertidal - mud/sand - zoostera beds</t>
  </si>
  <si>
    <t>H1.1.2_Intertidal_-_mud/sand_-_green_algal_beds</t>
  </si>
  <si>
    <t>H1.1.2 Intertidal - mud/sand - green algal beds</t>
  </si>
  <si>
    <t>H1.1.3_Intertidal_-_mud/sand_-_brown_algal_beds</t>
  </si>
  <si>
    <t>H1.1.3 Intertidal - mud/sand - brown algal beds</t>
  </si>
  <si>
    <t>H1.2_Intertidal_-_shingles/cobbles</t>
  </si>
  <si>
    <t>H1.2 Intertidal - shingles/cobbles</t>
  </si>
  <si>
    <t>H1.2.1_Intertidal_-_shingles/cobbles_-_zoostera_beds</t>
  </si>
  <si>
    <t>H1.2.1 Intertidal - shingles/cobbles - zoostera beds</t>
  </si>
  <si>
    <t>H1.2.2_Intertidal_-_shingles/cobbles_-_green_algal_beds</t>
  </si>
  <si>
    <t>H1.2.2 Intertidal - shingles/cobbles - green algal beds</t>
  </si>
  <si>
    <t>H1.2.3_Intertidal_-_shingles/cobbles_-_brown_algal_beds</t>
  </si>
  <si>
    <t>H1.2.3 Intertidal - shingles/cobbles - brown algal beds</t>
  </si>
  <si>
    <t>H1.3_Intertidal_-_boulders/rocks</t>
  </si>
  <si>
    <t>H1.3 Intertidal - boulders/rocks</t>
  </si>
  <si>
    <t>H1.3.2_Intertidal_-_boulders/rocks_-_green_algal_beds</t>
  </si>
  <si>
    <t>H1.3.2 Intertidal - boulders/rocks - green algal beds</t>
  </si>
  <si>
    <t>H1.3.3_Intertidal_-_boulders/rocks_-_brown_algal_beds</t>
  </si>
  <si>
    <t>H1.3.3 Intertidal - boulders/rocks - brown algal beds</t>
  </si>
  <si>
    <t>H2_Saltmarsh</t>
  </si>
  <si>
    <t>H2 Saltmarsh</t>
  </si>
  <si>
    <t>H2.3_Saltmarsh/dune_interface</t>
  </si>
  <si>
    <t>H2.3 Saltmarsh/dune interface</t>
  </si>
  <si>
    <t>H2.4_Saltmarsh_-_scattered_plants</t>
  </si>
  <si>
    <t>H2.4 Saltmarsh - scattered plants</t>
  </si>
  <si>
    <t>H2.6_Saltmarsh_-_dense/continuous</t>
  </si>
  <si>
    <t>H2.6 Saltmarsh - dense/continuous</t>
  </si>
  <si>
    <t>H3_Shingle_above_high_tide_mark</t>
  </si>
  <si>
    <t>H3 Shingle above high tide mark</t>
  </si>
  <si>
    <t>H4_Boulders/rocks_above_high_tide_mark</t>
  </si>
  <si>
    <t>H4 Boulders/rocks above high tide mark</t>
  </si>
  <si>
    <t>H5_Strandline_vegetation</t>
  </si>
  <si>
    <t>H5 Strandline vegetation</t>
  </si>
  <si>
    <t>H6_Sand_dune</t>
  </si>
  <si>
    <t>H6 Sand dune</t>
  </si>
  <si>
    <t>H6.4_Dune_slack</t>
  </si>
  <si>
    <t>H6.4 Dune slack</t>
  </si>
  <si>
    <t>H6.5_Dune_grassland</t>
  </si>
  <si>
    <t>H6.5 Dune grassland</t>
  </si>
  <si>
    <t>H6.6_Dune_heath</t>
  </si>
  <si>
    <t>H6.6 Dune heath</t>
  </si>
  <si>
    <t>H6.7_Dune_scrub</t>
  </si>
  <si>
    <t>H6.7 Dune scrub</t>
  </si>
  <si>
    <t>H6.8_Open_dune</t>
  </si>
  <si>
    <t>H6.8 Open dune</t>
  </si>
  <si>
    <t>H8_Maritime_cliff_and_slope</t>
  </si>
  <si>
    <t>H8 Maritime cliff and slope</t>
  </si>
  <si>
    <t>H8.1_Hard_cliff</t>
  </si>
  <si>
    <t>H8.1 Hard cliff</t>
  </si>
  <si>
    <t>H8.2_Soft_cliff</t>
  </si>
  <si>
    <t>H8.2 Soft cliff</t>
  </si>
  <si>
    <t>H8.3_Crevice/ledge_vegetation</t>
  </si>
  <si>
    <t>H8.3 Crevice/ledge vegetation</t>
  </si>
  <si>
    <t>H8.4_Coastal_grassland</t>
  </si>
  <si>
    <t>H8.4 Coastal grassland</t>
  </si>
  <si>
    <t>H8.5_Coastal_heathland</t>
  </si>
  <si>
    <t>H8.5 Coastal heathland</t>
  </si>
  <si>
    <t>I_Exposure_and_waste</t>
  </si>
  <si>
    <t>I Exposure and waste</t>
  </si>
  <si>
    <t>I1_Natural_rock_exposure_and_waste</t>
  </si>
  <si>
    <t>I1 Natural rock exposure and waste</t>
  </si>
  <si>
    <t>I1.1_Inland_cliff</t>
  </si>
  <si>
    <t>I1.1 Inland cliff</t>
  </si>
  <si>
    <t>I1.1.1_Inland_cliff_-_acid/neutral</t>
  </si>
  <si>
    <t>I1.1.1 Inland cliff - acid/neutral</t>
  </si>
  <si>
    <t>I1.1.2_Inland_cliff_-_basic</t>
  </si>
  <si>
    <t>I1.1.2 Inland cliff - basic</t>
  </si>
  <si>
    <t>I1.2_Scree</t>
  </si>
  <si>
    <t>I1.2 Scree</t>
  </si>
  <si>
    <t>I1.2.1_Scree_-_acid/neutral</t>
  </si>
  <si>
    <t>I1.2.1 Scree - acid/neutral</t>
  </si>
  <si>
    <t>I1.2.2_Scree_-_basic</t>
  </si>
  <si>
    <t>I1.2.2 Scree - basic</t>
  </si>
  <si>
    <t>I1.3_Limestone_pavement</t>
  </si>
  <si>
    <t>I1.3 Limestone pavement</t>
  </si>
  <si>
    <t>I1.4_Other_rock_exposure</t>
  </si>
  <si>
    <t>I1.4 Other rock exposure</t>
  </si>
  <si>
    <t>I1.4.1_Other_exposure_-_acid/neutral</t>
  </si>
  <si>
    <t>I1.4.1 Other exposure - acid/neutral</t>
  </si>
  <si>
    <t>I1.4.2_Other_exposure_-_basic</t>
  </si>
  <si>
    <t>I1.4.2 Other exposure - basic</t>
  </si>
  <si>
    <t>I1.5_Cave</t>
  </si>
  <si>
    <t>I1.5 Cave</t>
  </si>
  <si>
    <t>I2_Artificial_rock_exposure_and_waste</t>
  </si>
  <si>
    <t>I2 Artificial rock exposure and waste</t>
  </si>
  <si>
    <t>I2.1_Quarry</t>
  </si>
  <si>
    <t>I2.1 Quarry</t>
  </si>
  <si>
    <t>I2.2_Spoil</t>
  </si>
  <si>
    <t>I2.2 Spoil</t>
  </si>
  <si>
    <t>I2.3_Mine</t>
  </si>
  <si>
    <t>I2.3 Mine</t>
  </si>
  <si>
    <t>I2.4_Refuse-tip</t>
  </si>
  <si>
    <t>I2.4 Refuse-tip</t>
  </si>
  <si>
    <t>J_Miscellaneous</t>
  </si>
  <si>
    <t>J Miscellaneous</t>
  </si>
  <si>
    <t>J1.1_Cultivated/disturbed_land_-_arable</t>
  </si>
  <si>
    <t>J1.1 Cultivated/disturbed land - arable</t>
  </si>
  <si>
    <t>J1.2_Cultivated/disturbed_land_-_amenity_grassland</t>
  </si>
  <si>
    <t>J1.2 Cultivated/disturbed land - amenity grassland</t>
  </si>
  <si>
    <t>J1.3_Cultivated/disturbed_land_-_ephemeral/short_perennial</t>
  </si>
  <si>
    <t>J1.3 Cultivated/disturbed land - ephemeral/short perennial</t>
  </si>
  <si>
    <t>J1.4_Introduced_shrub</t>
  </si>
  <si>
    <t>J1.4 Introduced shrub</t>
  </si>
  <si>
    <t>J2_Boundaries</t>
  </si>
  <si>
    <t>J2 Boundaries</t>
  </si>
  <si>
    <t>J2_Hedges</t>
  </si>
  <si>
    <t>J2 Hedges</t>
  </si>
  <si>
    <t>J2.1_Intact_hedge</t>
  </si>
  <si>
    <t>J2.1 Intact hedge</t>
  </si>
  <si>
    <t>J2.1.1_Intact_hedge_-_native_species-rich</t>
  </si>
  <si>
    <t>J2.1.1 Intact hedge - native species-rich</t>
  </si>
  <si>
    <t>J2.1.2_Intact_hedge_-_species-poor</t>
  </si>
  <si>
    <t>J2.1.2 Intact hedge - species-poor</t>
  </si>
  <si>
    <t>J2.2_Defunct_hedge</t>
  </si>
  <si>
    <t>J2.2 Defunct hedge</t>
  </si>
  <si>
    <t>J2.2.1_Defunct_hedge_-_native_species-rich</t>
  </si>
  <si>
    <t>J2.2.1 Defunct hedge - native species-rich</t>
  </si>
  <si>
    <t>J2.2.2_Defunct_hedge_-_species-poor</t>
  </si>
  <si>
    <t>J2.2.2 Defunct hedge - species-poor</t>
  </si>
  <si>
    <t>J2.3_Hedge_with_trees</t>
  </si>
  <si>
    <t>J2.3 Hedge with trees</t>
  </si>
  <si>
    <t>J2.3.1_Hedge_with_trees_-_native_species-rich</t>
  </si>
  <si>
    <t>J2.3.1 Hedge with trees - native species-rich</t>
  </si>
  <si>
    <t>J2.3.2_Hedge_with_trees_-_species-poor</t>
  </si>
  <si>
    <t>J2.3.2 Hedge with trees - species-poor</t>
  </si>
  <si>
    <t>J2.4_Fence</t>
  </si>
  <si>
    <t>J2.4 Fence</t>
  </si>
  <si>
    <t>J2.5_Wall</t>
  </si>
  <si>
    <t>J2.5 Wall</t>
  </si>
  <si>
    <t>J2.6_Dry_ditch</t>
  </si>
  <si>
    <t>J2.6 Dry ditch</t>
  </si>
  <si>
    <t>J2.7_Boundary_removed</t>
  </si>
  <si>
    <t>J2.7 Boundary removed</t>
  </si>
  <si>
    <t>J2.8_Earth_bank</t>
  </si>
  <si>
    <t>J2.8 Earth bank</t>
  </si>
  <si>
    <t>J3_Built-up_areas</t>
  </si>
  <si>
    <t>J3 Built-up areas</t>
  </si>
  <si>
    <t>J3.4_Caravan_site</t>
  </si>
  <si>
    <t>J3.4 Caravan site</t>
  </si>
  <si>
    <t>J3.5_Artificial_sea_wall</t>
  </si>
  <si>
    <t>J3.5 Artificial sea wall</t>
  </si>
  <si>
    <t>J3.6_Buildings</t>
  </si>
  <si>
    <t>J3.6 Buildings</t>
  </si>
  <si>
    <t>J4_Bare_ground</t>
  </si>
  <si>
    <t>J4 Bare ground</t>
  </si>
  <si>
    <t>J5_Other_habitat</t>
  </si>
  <si>
    <t>J5 Other habitat</t>
  </si>
  <si>
    <t>Woodpecker-hole</t>
  </si>
  <si>
    <t>Knot-hole</t>
  </si>
  <si>
    <t>Pruning-cut</t>
  </si>
  <si>
    <t>Tear-out</t>
  </si>
  <si>
    <t>Compression-fork_/_Double-leader</t>
  </si>
  <si>
    <t>Compression-fork / Double-leader</t>
  </si>
  <si>
    <t>Wound</t>
  </si>
  <si>
    <t>Canker</t>
  </si>
  <si>
    <t>Butt-rot</t>
  </si>
  <si>
    <t>Flute</t>
  </si>
  <si>
    <t>Ivy</t>
  </si>
  <si>
    <t>Hazard-beam</t>
  </si>
  <si>
    <t>Frost-crack</t>
  </si>
  <si>
    <t>Subsidence_/_Helical_/_Shearing_crack</t>
  </si>
  <si>
    <t>Subsidence / Helical / Shearing crack</t>
  </si>
  <si>
    <t>Lightning-strike</t>
  </si>
  <si>
    <t>Desiccation-fissure</t>
  </si>
  <si>
    <t>Transverse-snap_/_snag</t>
  </si>
  <si>
    <t>Transverse-snap / snag</t>
  </si>
  <si>
    <t>Weld</t>
  </si>
  <si>
    <t>Lifting-bark</t>
  </si>
  <si>
    <t>Bat_box</t>
  </si>
  <si>
    <t>Bat box</t>
  </si>
  <si>
    <t>Bird_box</t>
  </si>
  <si>
    <t>Bird box</t>
  </si>
  <si>
    <t>Aspect</t>
  </si>
  <si>
    <t>North</t>
  </si>
  <si>
    <t>North_East</t>
  </si>
  <si>
    <t>North East</t>
  </si>
  <si>
    <t>East</t>
  </si>
  <si>
    <t>South_East</t>
  </si>
  <si>
    <t>South East</t>
  </si>
  <si>
    <t>South</t>
  </si>
  <si>
    <t>South_West</t>
  </si>
  <si>
    <t>South West</t>
  </si>
  <si>
    <t>West</t>
  </si>
  <si>
    <t>North_West</t>
  </si>
  <si>
    <t>North West</t>
  </si>
  <si>
    <t>N:_Not_known_to_be_a_roost_and_no_bats_or_droppings_present</t>
  </si>
  <si>
    <t>N: Not known to be a roost and no bats or droppings present</t>
  </si>
  <si>
    <t>Pn:_Known_roost_but_no_bats_or_droppings</t>
  </si>
  <si>
    <t>Pn: Known roost but no bats or droppings</t>
  </si>
  <si>
    <t>Pb:_Positive_inspection;_bats_present_but_no_droppings</t>
  </si>
  <si>
    <t>Pb: Positive inspection; bats present but no droppings</t>
  </si>
  <si>
    <t>Pd:_Positive_inspection;_droppings_present_but_no_bats</t>
  </si>
  <si>
    <t>Pd: Positive inspection; droppings present but no bats</t>
  </si>
  <si>
    <t>Pbd:_Positive_inspection;_bats_and_droppings_present</t>
  </si>
  <si>
    <t>Pbd: Positive inspection; bats and droppings present</t>
  </si>
  <si>
    <t>Common_pipistrelle</t>
  </si>
  <si>
    <t>Common pipistrelle</t>
  </si>
  <si>
    <t>Soprono_pipistrelle_</t>
  </si>
  <si>
    <t xml:space="preserve">Soprono pipistrelle </t>
  </si>
  <si>
    <t>Nathusius'_pipistrelle</t>
  </si>
  <si>
    <t>Nathusius' pipistrelle</t>
  </si>
  <si>
    <t>Noctule</t>
  </si>
  <si>
    <t>Brown_long-eared</t>
  </si>
  <si>
    <t>Brown long-eared</t>
  </si>
  <si>
    <t>Daubenton's_bat</t>
  </si>
  <si>
    <t>Daubenton's bat</t>
  </si>
  <si>
    <t>Brandt's_bat_</t>
  </si>
  <si>
    <t xml:space="preserve">Brandt's bat </t>
  </si>
  <si>
    <t>Natterer's_bat</t>
  </si>
  <si>
    <t>Natterer's bat</t>
  </si>
  <si>
    <t>Whiskered_bat</t>
  </si>
  <si>
    <t>Whiskered bat</t>
  </si>
  <si>
    <t>Alcathoe</t>
  </si>
  <si>
    <t>Whiskered/Brandts/Alcathoe</t>
  </si>
  <si>
    <t>Bechstein's_bat</t>
  </si>
  <si>
    <t>Bechstein's bat</t>
  </si>
  <si>
    <t>Barbastelle_</t>
  </si>
  <si>
    <t xml:space="preserve">Barbastelle </t>
  </si>
  <si>
    <t>Serotine</t>
  </si>
  <si>
    <t>Greater_Horseshoe</t>
  </si>
  <si>
    <t>Greater Horseshoe</t>
  </si>
  <si>
    <t>Lesser_horseshoe</t>
  </si>
  <si>
    <t>Lesser horseshoe</t>
  </si>
  <si>
    <t>Unknown_bat</t>
  </si>
  <si>
    <t>Unknown bat</t>
  </si>
  <si>
    <t>Entrances</t>
  </si>
  <si>
    <t>Yes</t>
  </si>
  <si>
    <t>No</t>
  </si>
  <si>
    <t>Internal_Substrate</t>
  </si>
  <si>
    <t>Smooth</t>
  </si>
  <si>
    <t>Bobbly</t>
  </si>
  <si>
    <t>Bumpy</t>
  </si>
  <si>
    <t>Rough</t>
  </si>
  <si>
    <t>Clean</t>
  </si>
  <si>
    <t>Waxy</t>
  </si>
  <si>
    <t>Blacken</t>
  </si>
  <si>
    <t>Polished</t>
  </si>
  <si>
    <t>Dusty</t>
  </si>
  <si>
    <t>Dirty</t>
  </si>
  <si>
    <t>Sludgy</t>
  </si>
  <si>
    <t>Dry</t>
  </si>
  <si>
    <t>Damp</t>
  </si>
  <si>
    <t>Wet</t>
  </si>
  <si>
    <t>Dome</t>
  </si>
  <si>
    <t>Spire</t>
  </si>
  <si>
    <t>Peak/Wedge</t>
  </si>
  <si>
    <t>Flat</t>
  </si>
  <si>
    <t>Chambered</t>
  </si>
  <si>
    <t>Tube</t>
  </si>
  <si>
    <t>Bird_nesting_(if_you_know_the_species_please_put_in_comments)</t>
  </si>
  <si>
    <t>Bird nesting (if you know the species please put in comments)</t>
  </si>
  <si>
    <t>Bird_night-roosting_(if_you_know_the_species_please_put_in_comments)</t>
  </si>
  <si>
    <t>Bird night-roosting (if you know the species please put in comments)</t>
  </si>
  <si>
    <t>Toad</t>
  </si>
  <si>
    <t>Wood_mouse</t>
  </si>
  <si>
    <t>Wood mouse</t>
  </si>
  <si>
    <t>Woodlce</t>
  </si>
  <si>
    <t>Slugs_(if_you_can_I.D._put_this_in_comments_please)</t>
  </si>
  <si>
    <t>Slugs (if you can I.D. put this in comments please)</t>
  </si>
  <si>
    <t>Snails_(if_you_can_I.D._put_this_in_comments_please)</t>
  </si>
  <si>
    <t>Snails (if you can I.D. put this in comments please)</t>
  </si>
  <si>
    <t>Millipede</t>
  </si>
  <si>
    <t>Centipede</t>
  </si>
  <si>
    <t>Spider_web_with_spider</t>
  </si>
  <si>
    <t>Spider web with spider</t>
  </si>
  <si>
    <t>Spider_web_with_no_spider_visible</t>
  </si>
  <si>
    <t>Spider web with no spider visible</t>
  </si>
  <si>
    <t>Grey_squirrel</t>
  </si>
  <si>
    <t>Grey squirrel</t>
  </si>
  <si>
    <t>Red_squirrel</t>
  </si>
  <si>
    <t>Red squirrel</t>
  </si>
  <si>
    <t>Other_-_put_what_it_was_in_comments_please</t>
  </si>
  <si>
    <t>Other - put what it was in comments please</t>
  </si>
  <si>
    <t>choices_PRF_Details_PRF_Group_3_Suitability</t>
  </si>
  <si>
    <t>low</t>
  </si>
  <si>
    <t>low_to_moderate</t>
  </si>
  <si>
    <t>low to moderate</t>
  </si>
  <si>
    <t>moderate</t>
  </si>
  <si>
    <t>moderate_to_high_</t>
  </si>
  <si>
    <t xml:space="preserve">moderate to high </t>
  </si>
  <si>
    <t>high_</t>
  </si>
  <si>
    <t xml:space="preserve">high </t>
  </si>
  <si>
    <t>roost_present_</t>
  </si>
  <si>
    <t xml:space="preserve">roost present </t>
  </si>
  <si>
    <t>staff</t>
  </si>
  <si>
    <t>Paul_Liptrot</t>
  </si>
  <si>
    <t>Paul Liptrot</t>
  </si>
  <si>
    <t>John_Harvey_</t>
  </si>
  <si>
    <t xml:space="preserve">John Harvey </t>
  </si>
  <si>
    <t>Adele_Harrison_</t>
  </si>
  <si>
    <t xml:space="preserve">Adele Harrison </t>
  </si>
  <si>
    <t>Julie_Riley</t>
  </si>
  <si>
    <t>Julie Riley</t>
  </si>
  <si>
    <t>Other</t>
  </si>
  <si>
    <t>inspection</t>
  </si>
  <si>
    <t>Ladder_Inspection_PRF_below_6</t>
  </si>
  <si>
    <t>Ladder Inspection PRF below 6</t>
  </si>
  <si>
    <t>Inspection_by_Ropes_(PRF_over_6m)</t>
  </si>
  <si>
    <t>Inspection by Ropes (PRF over 6m)</t>
  </si>
  <si>
    <t>Unsafe_to_Climb_</t>
  </si>
  <si>
    <t xml:space="preserve">Unsafe to Climb </t>
  </si>
  <si>
    <t>Reinspection_Required</t>
  </si>
  <si>
    <t>Reinspection Required</t>
  </si>
  <si>
    <t>Recommend_Method_Statement_is_Used_</t>
  </si>
  <si>
    <t xml:space="preserve">Recommend Method Statement is Used </t>
  </si>
  <si>
    <t>nocturnal_survey_</t>
  </si>
  <si>
    <t xml:space="preserve">nocturnal survey </t>
  </si>
  <si>
    <t>suitability</t>
  </si>
  <si>
    <t>Negligible_</t>
  </si>
  <si>
    <t xml:space="preserve">Negligible </t>
  </si>
  <si>
    <t>Low</t>
  </si>
  <si>
    <t>Low_to_Moderate</t>
  </si>
  <si>
    <t>Low to Moderate</t>
  </si>
  <si>
    <t>Moderate</t>
  </si>
  <si>
    <t>Moderate_to_High_</t>
  </si>
  <si>
    <t xml:space="preserve">Moderate to High </t>
  </si>
  <si>
    <t>High_</t>
  </si>
  <si>
    <t xml:space="preserve">High </t>
  </si>
  <si>
    <t>Roost_Present_</t>
  </si>
  <si>
    <t xml:space="preserve">Roost Present </t>
  </si>
  <si>
    <t xml:space="preserve">approximate </t>
  </si>
  <si>
    <t>Yes_approximate_tree_measures_will_be_used</t>
  </si>
  <si>
    <t>Yes approximate tree measures will be used</t>
  </si>
  <si>
    <t>No,_the_trees_circumference,_height_and_crown_spread_will_be_measure_using_appropriate_methods</t>
  </si>
  <si>
    <t>No, the trees circumference, height and crown spread will be measure using appropriate methods</t>
  </si>
  <si>
    <t>yes_no</t>
  </si>
  <si>
    <t>structure</t>
  </si>
  <si>
    <t>Heavily_cluttered_</t>
  </si>
  <si>
    <t xml:space="preserve">Heavily cluttered </t>
  </si>
  <si>
    <t>Cluttered_</t>
  </si>
  <si>
    <t xml:space="preserve">Cluttered </t>
  </si>
  <si>
    <t>Open_</t>
  </si>
  <si>
    <t xml:space="preserve">Open </t>
  </si>
  <si>
    <t>Edge_Habitat</t>
  </si>
  <si>
    <t>Edge Habitat</t>
  </si>
  <si>
    <t>Stem</t>
  </si>
  <si>
    <t>Limb</t>
  </si>
  <si>
    <t>dead_alive</t>
  </si>
  <si>
    <t>Dead_</t>
  </si>
  <si>
    <t xml:space="preserve">Dead </t>
  </si>
  <si>
    <t>Alive</t>
  </si>
  <si>
    <t>Above_entrance</t>
  </si>
  <si>
    <t>Above entrance</t>
  </si>
  <si>
    <t>Below_entrance</t>
  </si>
  <si>
    <t>Below entrance</t>
  </si>
  <si>
    <t>Opposite_entrance</t>
  </si>
  <si>
    <t>Opposite entrance</t>
  </si>
  <si>
    <t>To_the_side_of_the_entrance</t>
  </si>
  <si>
    <t>To the side of the entrance</t>
  </si>
  <si>
    <t>awake</t>
  </si>
  <si>
    <t>Awake</t>
  </si>
  <si>
    <t>Torpid</t>
  </si>
  <si>
    <t>None</t>
  </si>
  <si>
    <t>Pleasant</t>
  </si>
  <si>
    <t>Not_Unpleasant</t>
  </si>
  <si>
    <t>Not Unpleasant</t>
  </si>
  <si>
    <t>Unpleasant</t>
  </si>
  <si>
    <t>wind</t>
  </si>
  <si>
    <t>0_Calm_Smoke_rises_vertically</t>
  </si>
  <si>
    <t>0 Calm Smoke rises vertically</t>
  </si>
  <si>
    <t>1_Light_Air_Direction_shown_by_smoke_drift_but_not_by_wind_vanes</t>
  </si>
  <si>
    <t>1 Light Air Direction shown by smoke drift but not by wind vanes</t>
  </si>
  <si>
    <t>2_Light_Breeze_Wind_felt_on_face;_leaves_rustle;_wind_vane_moved_by_wind</t>
  </si>
  <si>
    <t>2 Light Breeze Wind felt on face; leaves rustle; wind vane moved by wind</t>
  </si>
  <si>
    <t>3_Gentle_Breeze_Leaves_and_small_twigs_in_constant_motion;_light_flags_extended</t>
  </si>
  <si>
    <t>3 Gentle Breeze Leaves and small twigs in constant motion; light flags extended</t>
  </si>
  <si>
    <t>4_Moderate_Breeze_Raises_dust_and_loose_paper;_small_branches_moved.</t>
  </si>
  <si>
    <t>4 Moderate Breeze Raises dust and loose paper; small branches moved.</t>
  </si>
  <si>
    <t>5_Fresh_Breeze_Small_trees_in_leaf_begin_to_sway;_crested_wavelets_form_on_inland_waters.</t>
  </si>
  <si>
    <t>5 Fresh Breeze Small trees in leaf begin to sway; crested wavelets form on inland waters.</t>
  </si>
  <si>
    <t>6_Strong_Breeze_Large_branches_in_motion;_whistling_heard_in_telegraph_wires;_umbrellas_used_with_difficulty.</t>
  </si>
  <si>
    <t>6 Strong Breeze Large branches in motion; whistling heard in telegraph wires; umbrellas used with difficulty.</t>
  </si>
  <si>
    <t>7_Near_Gale_Whole_trees_in_motion;_inconvenience_felt_when_walking_against_the_wind.</t>
  </si>
  <si>
    <t>7 Near Gale Whole trees in motion; inconvenience felt when walking against the wind.</t>
  </si>
  <si>
    <t>8_Gale_Twigs_break_off_trees;_generally_impedes_progress.</t>
  </si>
  <si>
    <t>8 Gale Twigs break off trees; generally impedes progress.</t>
  </si>
  <si>
    <t>9_Strong_Gale_Slight_structural_damage_(chimney_pots_and_slates_removed).</t>
  </si>
  <si>
    <t>9 Strong Gale Slight structural damage (chimney pots and slates removed).</t>
  </si>
  <si>
    <t>10_Storm_Seldom_experienced_inland;_trees_uprooted;_considerable_structural_damage</t>
  </si>
  <si>
    <t>10 Storm Seldom experienced inland; trees uprooted; considerable structural damage</t>
  </si>
  <si>
    <t>11_Violent_Storm_Very_rarely_experienced;_accompanied_by_widespread_damage.</t>
  </si>
  <si>
    <t>11 Violent Storm Very rarely experienced; accompanied by widespread damage.</t>
  </si>
  <si>
    <t>12_Hurricane_Devastation</t>
  </si>
  <si>
    <t>12 Hurricane Devastation</t>
  </si>
  <si>
    <t>Rain</t>
  </si>
  <si>
    <t>Complete_dryness._Absence_of_rain_from_the_air._The_gap_between_two_periods_of_wet. 'Associated_phrase:_‘I_think_it_looks_like_rain.’</t>
  </si>
  <si>
    <t>Complete dryness. Absence of rain from the air. The gap between two periods of wet. 'Associated phrase: ‘I think it looks like rain.’</t>
  </si>
  <si>
    <t>Presence_of_wet_in_the_air,_hovering_rather_than_falling._Scotch_mist._You_can_feel_the_damp_on_your_face,_but_if_you_supinate_your_hand,_nothing_lands_on_it._'Associated_phrase:_‘I_think_it_looks_like_rain.’</t>
  </si>
  <si>
    <t>Presence of wet in the air, hovering rather than falling. Scotch mist. You can feel the damp on your face, but if you supinate your hand, nothing lands on it. 'Associated phrase: ‘I think it looks like rain.’</t>
  </si>
  <si>
    <t>Individual_drops_of_rain_falling,_but_quite_separate_as_if_they_are_all_freelance_raindrops_and_not_part_of_the_same_corporate_effort._If_switched_on_now,_windscreen_wipers_would_make_an_awful_screeching_noise._Spectacle_wearers_begin_to_grumble._Newspapers_being_read_outside_begin_to_speckle._'Associated_phrase:_‘It’s_spitting.’</t>
  </si>
  <si>
    <t>Individual drops of rain falling, but quite separate as if they are all freelance raindrops and not part of the same corporate effort. If switched on now, windscreen wipers would make an awful screeching noise. Spectacle wearers begin to grumble. Newspapers being read outside begin to speckle. 'Associated phrase: ‘It’s spitting.’</t>
  </si>
  <si>
    <t>Raindrops_falling_together_now,_but_still_invisibly,_like_the_spray_which_drifts_off_the_fountain_with_the_wind_behind._Known_as_‘fine_rain’._Ignored_by_all_sportsmen_except_Test_cricketers,_who_dash_for_cover._Spectacle_wearers_walk_into_oncoming_traffic._Windscreen_wipers,_when_switched_on,_make_windscreens_totally_opaque._If_being_read_outside,_newspaper_gets_rising_damp._'Associated_phrases:_’Is_it_worth_putting_the_umbrella_up?’_‘Another_fine_rain_you’ve_got_me_into’.</t>
  </si>
  <si>
    <t>Raindrops falling together now, but still invisibly, like the spray which drifts off the fountain with the wind behind. Known as ‘fine rain’. Ignored by all sportsmen except Test cricketers, who dash for cover. Spectacle wearers walk into oncoming traffic. Windscreen wipers, when switched on, make windscreens totally opaque. If being read outside, newspaper gets rising damp. 'Associated phrases: ’Is it worth putting the umbrella up?’ ‘Another fine rain you’ve got me into’.</t>
  </si>
  <si>
    <t>Visible_light_shower._Hair_starts_to_congeal_round_ears._First_rainwear_appears._People_start_to_remember_washing_left_out._Ignored_by_all_sportsmen_except_Wimbledon_players,_who_sprint_for_cover._Newspaper_being_read_outside_starts_to_tear_slightly._'Associated_phrases:_‘It’s_starting_to_come_down,_now’,_‘It_won’t_last’,_‘It’s_settled_in_for_the_day_now’.</t>
  </si>
  <si>
    <t>Visible light shower. Hair starts to congeal round ears. First rainwear appears. People start to remember washing left out. Ignored by all sportsmen except Wimbledon players, who sprint for cover. Newspaper being read outside starts to tear slightly. 'Associated phrases: ‘It’s starting to come down, now’, ‘It won’t last’, ‘It’s settled in for the day now’.</t>
  </si>
  <si>
    <t>Drizzle._Shapes_beginning_to_be_visible_in_rain_for_first_time,_usually_drifting_from_right_to_left._Windscreen_wipers_too_slow_at_low_speed,_too_fast_at_fast_speed._Shower-proof_rainwear_turns_out_to_be_shower-proof_all_right,_but_not_drizzle-proof._First_damp_feeling_inside_either_shoes_or_neckline._Butterflies_take_evasive_action_and_begin_to_fly_straight._Newspaper_being_read_in_the_open_starts_turning_to_pulp._'Associated_phrases:_‘It’s_really_chucking_it_down_now’,_‘It’s_raining_cats_and_dogs’,_‘Nice_for_the_farmers’.</t>
  </si>
  <si>
    <t>Drizzle. Shapes beginning to be visible in rain for first time, usually drifting from right to left. Windscreen wipers too slow at low speed, too fast at fast speed. Shower-proof rainwear turns out to be shower-proof all right, but not drizzle-proof. First damp feeling inside either shoes or neckline. Butterflies take evasive action and begin to fly straight. Newspaper being read in the open starts turning to pulp. 'Associated phrases: ‘It’s really chucking it down now’, ‘It’s raining cats and dogs’, ‘Nice for the farmers’.</t>
  </si>
  <si>
    <t>Downpour._You_can_see_raindrops_bouncing_on_impact,_like_charter_planes_landing._Leaves_and_petals_recoil_when_hit._Anything_built_of_concrete_starts_to_look_nasty._Eyebrows_become_waterlogged._Horse_racing_called_off._Wet_feeling_rises_above_ankles_and_starts_for_knees._Butterflies_fly_backwards._Newspaper_being_read_in_open_divides_in_two._Gardeners_watering_the_flowers_start_thinking_about_packing_it_in._'Associated_phrases:_It’s_coming_down_in_stair_rods’,_‘It’s_bucketing_down’.</t>
  </si>
  <si>
    <t>Downpour. You can see raindrops bouncing on impact, like charter planes landing. Leaves and petals recoil when hit. Anything built of concrete starts to look nasty. Eyebrows become waterlogged. Horse racing called off. Wet feeling rises above ankles and starts for knees. Butterflies fly backwards. Newspaper being read in open divides in two. Gardeners watering the flowers start thinking about packing it in. 'Associated phrases: It’s coming down in stair rods’, ‘It’s bucketing down’.</t>
  </si>
  <si>
    <t>Squally,_gusty_rain._As_Force_6,_but_with_added_wind._Water_starts_being_forced_up_your_nostrils._Maniacs_leave_home_and_head_for_motorway_in_their_cars._Butterflies_start_walking._Household_cats_and_dogs_become_unpleasant_to_handle._Cheaper_clothes_start_coming_to_bits._'Associated_phrases:_‘It’s_pissing_down_now,’_‘There’s_some_madman_out_in_the_garden_trying_to_read_a_newspaper’</t>
  </si>
  <si>
    <t>Squally, gusty rain. As Force 6, but with added wind. Water starts being forced up your nostrils. Maniacs leave home and head for motorway in their cars. Butterflies start walking. Household cats and dogs become unpleasant to handle. Cheaper clothes start coming to bits. 'Associated phrases: ‘It’s pissing down now,’ ‘There’s some madman out in the garden trying to read a newspaper’</t>
  </si>
  <si>
    <t>Torrential._The_whole_outside_world_has_been_turned_into_an_en_suite_douche._It_starts_raining_inside_umbrellas._Windscreen_wipers_become_useless._The_ground_looks_as_if_it_is_steaming._Butterflies_drown._Your_garments_start_merging_into_each_other_and_becoming_indistinguishable._Man_reading_newspaper_in_the_open_starts_disintegrating._All_team_games_called_off_except_football,_rugby_and_water_polo._'Associated_phrase:_’Jesus,_will_you_look_at_that_coming_down?’</t>
  </si>
  <si>
    <t>Torrential. The whole outside world has been turned into an en suite douche. It starts raining inside umbrellas. Windscreen wipers become useless. The ground looks as if it is steaming. Butterflies drown. Your garments start merging into each other and becoming indistinguishable. Man reading newspaper in the open starts disintegrating. All team games called off except football, rugby and water polo. 'Associated phrase: ’Jesus, will you look at that coming down?’</t>
  </si>
  <si>
    <t>Cloudburst._Rain_so_fierce_that_it_can_only_be_maintained_for_a_minute_or_two._Drops_so_large_that_they_hurt_if_they_hit_you._Water_gets_into_pockets_and_form_rock_pools._Windscreen_wipers_are_torn_off_cars._Too_wet_for_water-skiing._Instantaneous_rivers_form_on_roads,_and_man_reading_a_newspaper_floats_past._Rain_runs_UP_windows._'Associated_phrases:_‘It_can’t_last’,_‘_Is_the_bedroom_window_shut?’</t>
  </si>
  <si>
    <t>Cloudburst. Rain so fierce that it can only be maintained for a minute or two. Drops so large that they hurt if they hit you. Water gets into pockets and form rock pools. Windscreen wipers are torn off cars. Too wet for water-skiing. Instantaneous rivers form on roads, and man reading a newspaper floats past. Rain runs UP windows. 'Associated phrases: ‘It can’t last’, ‘ Is the bedroom window shut?’</t>
  </si>
  <si>
    <t>Hurricane._Not_known_in_this_country_–_the_symptoms_are_too_violent_and_extreme_(cars_floating,_newspaper_readers_lost_at_sea,_people_drowned_by_inhaling_rain,_etc)_So_if_hurricane_conditions_do_appear_to_pertain,_look_for_some_other_explanation. _'Associated_phrases:_‘Oh_my_God,_the_water-tank_is_burst_–_it’s_coming_through_the_kitchen_ceiling!’,_‘I_think_the_man_upstairs_has_fallen_asleep_in_his_bath,’_etc</t>
  </si>
  <si>
    <t>Hurricane. Not known in this country – the symptoms are too violent and extreme (cars floating, newspaper readers lost at sea, people drowned by inhaling rain, etc) So if hurricane conditions do appear to pertain, look for some other explanation.  'Associated phrases: ‘Oh my God, the water-tank is burst – it’s coming through the kitchen ceiling!’, ‘I think the man upstairs has fallen asleep in his bath,’ etc</t>
  </si>
  <si>
    <t>rain_duration</t>
  </si>
  <si>
    <t>&lt;2_minutes_</t>
  </si>
  <si>
    <t xml:space="preserve">&lt;2 minutes </t>
  </si>
  <si>
    <t>&lt;5_minutes</t>
  </si>
  <si>
    <t>&lt;5 minutes</t>
  </si>
  <si>
    <t>&lt;10_minutes</t>
  </si>
  <si>
    <t>&lt;10 minutes</t>
  </si>
  <si>
    <t>&lt;20_minutes</t>
  </si>
  <si>
    <t>&lt;20 minutes</t>
  </si>
  <si>
    <t>&lt;30_minutes</t>
  </si>
  <si>
    <t>&lt;30 minutes</t>
  </si>
  <si>
    <t>&lt;40_minutes</t>
  </si>
  <si>
    <t>&lt;40 minutes</t>
  </si>
  <si>
    <t>&lt;50_minutes</t>
  </si>
  <si>
    <t>&lt;50 minutes</t>
  </si>
  <si>
    <t>&lt;60_minutes</t>
  </si>
  <si>
    <t>&lt;60 minutes</t>
  </si>
  <si>
    <t>tree_species</t>
  </si>
  <si>
    <t>N/A-_</t>
  </si>
  <si>
    <t xml:space="preserve">N/A- </t>
  </si>
  <si>
    <t>other</t>
  </si>
  <si>
    <t>Acer_campestre-Field_Maple</t>
  </si>
  <si>
    <t>Acer campestre-Field Maple</t>
  </si>
  <si>
    <t>Acer_platanoides-Norway_Maple</t>
  </si>
  <si>
    <t>Acer platanoides-Norway Maple</t>
  </si>
  <si>
    <t>Acer_pseudoplatanus-Sycamore</t>
  </si>
  <si>
    <t>Acer pseudoplatanus-Sycamore</t>
  </si>
  <si>
    <t>Aesculus_hippocastanum-Horse-chestnut</t>
  </si>
  <si>
    <t>Aesculus hippocastanum-Horse-chestnut</t>
  </si>
  <si>
    <t>Alnus_glutinosa-Alder</t>
  </si>
  <si>
    <t>Alnus glutinosa-Alder</t>
  </si>
  <si>
    <t>Betula_pendula-Silver_Birch</t>
  </si>
  <si>
    <t>Betula pendula-Silver Birch</t>
  </si>
  <si>
    <t>Betula_pubescens-Downy_Birch</t>
  </si>
  <si>
    <t>Betula pubescens-Downy Birch</t>
  </si>
  <si>
    <t>Betula_sp.-Birch_species</t>
  </si>
  <si>
    <t>Betula sp.-Birch species</t>
  </si>
  <si>
    <t>Carpinus_betulus-Hornbeam</t>
  </si>
  <si>
    <t>Carpinus betulus-Hornbeam</t>
  </si>
  <si>
    <t>Castanea_sativa-Sweet_Chestnut</t>
  </si>
  <si>
    <t>Castanea sativa-Sweet Chestnut</t>
  </si>
  <si>
    <t>Cedrus_libani-Cedar_of_Lebanon</t>
  </si>
  <si>
    <t>Cedrus libani-Cedar of Lebanon</t>
  </si>
  <si>
    <t>Corylus_avellana-Hazel</t>
  </si>
  <si>
    <t>Corylus avellana-Hazel</t>
  </si>
  <si>
    <t>Crataegus_monogyna-Hawthorn</t>
  </si>
  <si>
    <t>Crataegus monogyna-Hawthorn</t>
  </si>
  <si>
    <t>Cupressus_macrocarpa-Monterey_cypress</t>
  </si>
  <si>
    <t>Cupressus macrocarpa-Monterey cypress</t>
  </si>
  <si>
    <t>Fagus_sylvatica-Beech</t>
  </si>
  <si>
    <t>Fagus sylvatica-Beech</t>
  </si>
  <si>
    <t>Fagus_sylvatica_f._purpurea-Copper_beech</t>
  </si>
  <si>
    <t>Fagus sylvatica f. purpurea-Copper beech</t>
  </si>
  <si>
    <t>Fraxinus_excelsior-common_ash</t>
  </si>
  <si>
    <t>Fraxinus excelsior-common ash</t>
  </si>
  <si>
    <t>Fraxinus_ornus-Manna_ash</t>
  </si>
  <si>
    <t>Fraxinus ornus-Manna ash</t>
  </si>
  <si>
    <t>-Fruit_tree</t>
  </si>
  <si>
    <t>-Fruit tree</t>
  </si>
  <si>
    <t>Ilex_aquifolium-Holly</t>
  </si>
  <si>
    <t>Ilex aquifolium-Holly</t>
  </si>
  <si>
    <t>Juglans_regeia_-Walnut</t>
  </si>
  <si>
    <t>Juglans regeia -Walnut</t>
  </si>
  <si>
    <t>Larix_decidua-European_Larch</t>
  </si>
  <si>
    <t>Larix decidua-European Larch</t>
  </si>
  <si>
    <t>Liquidambar_styraciflua-Sweetgum</t>
  </si>
  <si>
    <t>Liquidambar styraciflua-Sweetgum</t>
  </si>
  <si>
    <t>Malus_domestica-Add_common_Name</t>
  </si>
  <si>
    <t>Malus domestica-Add common Name</t>
  </si>
  <si>
    <t>Malus_sylvestris-Crab_Apple</t>
  </si>
  <si>
    <t>Malus sylvestris-Crab Apple</t>
  </si>
  <si>
    <t>Pinus_sylvestris-Scots_Pine</t>
  </si>
  <si>
    <t>Pinus sylvestris-Scots Pine</t>
  </si>
  <si>
    <t>Platanus_×_acerifolia-London_Plane</t>
  </si>
  <si>
    <t>Platanus × acerifolia-London Plane</t>
  </si>
  <si>
    <t>Populus_nigra_'Italica' -Lombardy_poplar</t>
  </si>
  <si>
    <t>Populus nigra 'Italica' -Lombardy poplar</t>
  </si>
  <si>
    <t>Populus_x_canadensis-Populus_x_canadensis</t>
  </si>
  <si>
    <t>Populus x canadensis-Populus x canadensis</t>
  </si>
  <si>
    <t>Prunus_avium-Wild_Cherry</t>
  </si>
  <si>
    <t>Prunus avium-Wild Cherry</t>
  </si>
  <si>
    <t>Prunus_laurocerasus-Cherry_Laurel</t>
  </si>
  <si>
    <t>Prunus laurocerasus-Cherry Laurel</t>
  </si>
  <si>
    <t>Prunus_spinosa-Blackthorn</t>
  </si>
  <si>
    <t>Prunus spinosa-Blackthorn</t>
  </si>
  <si>
    <t>Pyrus_communis-Pear</t>
  </si>
  <si>
    <t>Pyrus communis-Pear</t>
  </si>
  <si>
    <t>Quercus_cerris-Turkey_Oak</t>
  </si>
  <si>
    <t>Quercus cerris-Turkey Oak</t>
  </si>
  <si>
    <t>Quercus_ilex-Evergreen_Oak</t>
  </si>
  <si>
    <t>Quercus ilex-Evergreen Oak</t>
  </si>
  <si>
    <t>Quercus_petraea-Sessile_Oak</t>
  </si>
  <si>
    <t>Quercus petraea-Sessile Oak</t>
  </si>
  <si>
    <t>Quercus_robur-Pedunculate_Oak</t>
  </si>
  <si>
    <t>Quercus robur-Pedunculate Oak</t>
  </si>
  <si>
    <t>Quercus_sp.-Oak_species_</t>
  </si>
  <si>
    <t xml:space="preserve">Quercus sp.-Oak species </t>
  </si>
  <si>
    <t>Salix_alba-White_Willow</t>
  </si>
  <si>
    <t>Salix alba-White Willow</t>
  </si>
  <si>
    <t>Salix_caprea-Goat_Willow</t>
  </si>
  <si>
    <t>Salix caprea-Goat Willow</t>
  </si>
  <si>
    <t>Salix_cinerea-Grey_Willow</t>
  </si>
  <si>
    <t>Salix cinerea-Grey Willow</t>
  </si>
  <si>
    <t>Salix_fragilis-Crack-willow</t>
  </si>
  <si>
    <t>Salix fragilis-Crack-willow</t>
  </si>
  <si>
    <t>Salix_sp.-Willow_Species</t>
  </si>
  <si>
    <t>Salix sp.-Willow Species</t>
  </si>
  <si>
    <t>Sambucus_nigra-Elder</t>
  </si>
  <si>
    <t>Sambucus nigra-Elder</t>
  </si>
  <si>
    <t>Sequoia_sempervirens-Coast_redwood</t>
  </si>
  <si>
    <t>Sequoia sempervirens-Coast redwood</t>
  </si>
  <si>
    <t>Sequoiadendron_giganteum-Giant_sequoia</t>
  </si>
  <si>
    <t>Sequoiadendron giganteum-Giant sequoia</t>
  </si>
  <si>
    <t>Sorbus_aria-Common_Whitebeam</t>
  </si>
  <si>
    <t>Sorbus aria-Common Whitebeam</t>
  </si>
  <si>
    <t>Sorbus_aucuparia-Rowan</t>
  </si>
  <si>
    <t>Sorbus aucuparia-Rowan</t>
  </si>
  <si>
    <t>Taxus_baccata-Yew</t>
  </si>
  <si>
    <t>Taxus baccata-Yew</t>
  </si>
  <si>
    <t>Thuja_plicata-Western_Red-cedar</t>
  </si>
  <si>
    <t>Thuja plicata-Western Red-cedar</t>
  </si>
  <si>
    <t>Tilia_cordata-Small-leaved_Lime</t>
  </si>
  <si>
    <t>Tilia cordata-Small-leaved Lime</t>
  </si>
  <si>
    <t>Tilia_platyphyllos-Large-leaved_Lime</t>
  </si>
  <si>
    <t>Tilia platyphyllos-Large-leaved Lime</t>
  </si>
  <si>
    <t>Tilia_x_europaea-Common_lime</t>
  </si>
  <si>
    <t>Tilia x europaea-Common lime</t>
  </si>
  <si>
    <t>Tsuga_heterophylla-Western_Hemlock-spruce</t>
  </si>
  <si>
    <t>Tsuga heterophylla-Western Hemlock-spruce</t>
  </si>
  <si>
    <t>Ulmus_glabra-Wych_Elm</t>
  </si>
  <si>
    <t>Ulmus glabra-Wych Elm</t>
  </si>
  <si>
    <t>Ulmus_procera-English_Elm</t>
  </si>
  <si>
    <t>Ulmus procera-English Elm</t>
  </si>
  <si>
    <t>Ulmus_sp.-Elm_Species</t>
  </si>
  <si>
    <t>Ulmus sp.-Elm Species</t>
  </si>
  <si>
    <t>lookup</t>
  </si>
  <si>
    <t>Find on map</t>
  </si>
  <si>
    <t xml:space="preserve">lookup </t>
  </si>
  <si>
    <t>Search by Tree and PRF Code</t>
  </si>
  <si>
    <t>form_title</t>
  </si>
  <si>
    <t>form_id</t>
  </si>
  <si>
    <t>version</t>
  </si>
  <si>
    <t>instance_name</t>
  </si>
  <si>
    <t>default_language</t>
  </si>
  <si>
    <t>style</t>
  </si>
  <si>
    <t>BTHK-Form3</t>
  </si>
  <si>
    <t>Bat Tree Habitat Key- update</t>
  </si>
  <si>
    <t>PRF_Type</t>
  </si>
  <si>
    <t xml:space="preserve">Position </t>
  </si>
  <si>
    <t xml:space="preserve">instance('Trees')/root/item[name=${Trees}]/Project_Name </t>
  </si>
  <si>
    <t>Project_Number</t>
  </si>
  <si>
    <t xml:space="preserve">Project Number </t>
  </si>
  <si>
    <t>Tree_ID</t>
  </si>
  <si>
    <t xml:space="preserve">instance('Trees')/root/item[name=${Trees}]/Tree_ID </t>
  </si>
  <si>
    <t>concat(${Project_Number}, '-', ${Tree_ID}, '-',${PRF_ID},'-',uuid())</t>
  </si>
  <si>
    <t>integer</t>
  </si>
  <si>
    <t>PRF_ID</t>
  </si>
  <si>
    <t>instance('PRF')/root/item[name=${PRF_ID}]/PRF_ID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</si>
</sst>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Aptos Narrow"/>
      <family val="2"/>
      <scheme val="minor"/>
    </font>
    <font>
      <b/>
      <sz val="11"/>
      <color theme="1"/>
      <name val="Aptos Narrow"/>
      <family val="2"/>
      <scheme val="minor"/>
    </font>
    <font>
      <sz val="10"/>
      <color rgb="FF000000"/>
      <name val="Aptos Narrow"/>
      <family val="2"/>
      <scheme val="minor"/>
    </font>
    <font>
      <sz val="10"/>
      <color rgb="FFFFFFFF"/>
      <name val="Aptos Narrow"/>
      <family val="2"/>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4A86E8"/>
        <bgColor rgb="FF4A86E8"/>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2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1" fillId="2" borderId="0" xfId="0" applyFont="1" applyFill="1" applyAlignment="1">
      <alignment wrapText="1"/>
    </xf>
    <xf numFmtId="0" fontId="1" fillId="2" borderId="0" xfId="0" applyFont="1" applyFill="1"/>
    <xf numFmtId="0" fontId="0" fillId="3" borderId="1" xfId="0" applyFill="1" applyBorder="1"/>
    <xf numFmtId="0" fontId="0" fillId="3" borderId="1" xfId="0" quotePrefix="1" applyFill="1" applyBorder="1" applyAlignment="1">
      <alignment horizontal="left"/>
    </xf>
    <xf numFmtId="0" fontId="0" fillId="3" borderId="1" xfId="0" applyFill="1" applyBorder="1" applyAlignment="1">
      <alignment wrapText="1"/>
    </xf>
    <xf numFmtId="0" fontId="3" fillId="4" borderId="0" xfId="1" applyFont="1" applyFill="1"/>
    <xf numFmtId="0" fontId="0" fillId="5" borderId="1" xfId="0" applyFill="1" applyBorder="1"/>
    <xf numFmtId="0" fontId="0" fillId="5" borderId="1" xfId="0" applyFill="1" applyBorder="1" applyAlignment="1">
      <alignment wrapText="1"/>
    </xf>
    <xf numFmtId="0" fontId="0" fillId="5" borderId="1" xfId="0" quotePrefix="1" applyFill="1" applyBorder="1" applyAlignment="1">
      <alignment horizontal="left"/>
    </xf>
    <xf numFmtId="0" fontId="0" fillId="2" borderId="1" xfId="0" applyFill="1" applyBorder="1"/>
    <xf numFmtId="0" fontId="0" fillId="2" borderId="1" xfId="0" quotePrefix="1" applyFill="1" applyBorder="1" applyAlignment="1">
      <alignment horizontal="left"/>
    </xf>
    <xf numFmtId="0" fontId="0" fillId="2" borderId="1" xfId="0" applyFill="1" applyBorder="1" applyAlignment="1">
      <alignment wrapText="1"/>
    </xf>
    <xf numFmtId="0" fontId="0" fillId="0" borderId="1" xfId="0" applyBorder="1"/>
    <xf numFmtId="0" fontId="0" fillId="0" borderId="1" xfId="0" quotePrefix="1" applyBorder="1" applyAlignment="1">
      <alignment horizontal="left"/>
    </xf>
    <xf numFmtId="0" fontId="0" fillId="0" borderId="1" xfId="0" applyBorder="1" applyAlignment="1">
      <alignment wrapText="1"/>
    </xf>
    <xf numFmtId="0" fontId="1" fillId="2" borderId="0" xfId="0" quotePrefix="1" applyFont="1" applyFill="1" applyAlignment="1">
      <alignment horizontal="left"/>
    </xf>
    <xf numFmtId="0" fontId="1" fillId="2" borderId="0" xfId="0" quotePrefix="1" applyFont="1" applyFill="1" applyAlignment="1">
      <alignment horizontal="left" wrapText="1"/>
    </xf>
    <xf numFmtId="0" fontId="0" fillId="0" borderId="0" xfId="0" quotePrefix="1" applyAlignment="1">
      <alignment horizontal="left"/>
    </xf>
    <xf numFmtId="0" fontId="1" fillId="0" borderId="0" xfId="0" quotePrefix="1" applyFont="1" applyAlignment="1">
      <alignment horizontal="left" wrapText="1"/>
    </xf>
    <xf numFmtId="0" fontId="0" fillId="3" borderId="0" xfId="0" applyFill="1"/>
    <xf numFmtId="0" fontId="0" fillId="3" borderId="1" xfId="0" quotePrefix="1" applyFill="1" applyBorder="1" applyAlignment="1">
      <alignment horizontal="left" wrapText="1"/>
    </xf>
    <xf numFmtId="0" fontId="0" fillId="0" borderId="1" xfId="0" quotePrefix="1" applyBorder="1" applyAlignment="1">
      <alignment horizontal="left" wrapText="1"/>
    </xf>
  </cellXfs>
  <cellStyles count="2">
    <cellStyle name="Normal" xfId="0" builtinId="0"/>
    <cellStyle name="Normal 2" xfId="1" xr:uid="{FB77C956-5065-450F-B357-682FAA1C52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B223-16B5-FB43-9A18-A463DCCEB376}">
  <dimension ref="A1:T43"/>
  <sheetViews>
    <sheetView tabSelected="1" zoomScaleNormal="60" zoomScaleSheetLayoutView="100" workbookViewId="0">
      <selection activeCell="K12" sqref="K12"/>
    </sheetView>
  </sheetViews>
  <sheetFormatPr defaultRowHeight="15" x14ac:dyDescent="0.25"/>
  <cols>
    <col min="1" max="1" width="17.42578125" style="3" customWidth="1"/>
    <col min="2" max="2" width="18.28515625" style="3" customWidth="1"/>
    <col min="3" max="3" width="23.28515625" style="3" customWidth="1"/>
    <col min="4" max="4" width="21.42578125" customWidth="1"/>
    <col min="7" max="7" width="17.7109375" customWidth="1"/>
    <col min="10" max="10" width="19.28515625" bestFit="1" customWidth="1"/>
    <col min="11" max="11" width="63.42578125" customWidth="1"/>
  </cols>
  <sheetData>
    <row r="1" spans="1:20" s="1" customFormat="1" x14ac:dyDescent="0.25">
      <c r="A1" s="2" t="s">
        <v>56</v>
      </c>
      <c r="B1" s="2" t="s">
        <v>57</v>
      </c>
      <c r="C1" s="2" t="s">
        <v>58</v>
      </c>
      <c r="D1" s="1" t="s">
        <v>59</v>
      </c>
      <c r="E1" s="1" t="s">
        <v>60</v>
      </c>
      <c r="F1" s="1" t="s">
        <v>61</v>
      </c>
      <c r="G1" s="1" t="s">
        <v>62</v>
      </c>
      <c r="H1" s="1" t="s">
        <v>63</v>
      </c>
      <c r="I1" s="1" t="s">
        <v>64</v>
      </c>
      <c r="J1" s="1" t="s">
        <v>65</v>
      </c>
      <c r="K1" s="1" t="s">
        <v>66</v>
      </c>
      <c r="L1" s="1" t="s">
        <v>67</v>
      </c>
      <c r="M1" s="1" t="s">
        <v>68</v>
      </c>
      <c r="N1" s="1" t="s">
        <v>69</v>
      </c>
      <c r="O1" s="1" t="s">
        <v>70</v>
      </c>
      <c r="P1" s="1" t="s">
        <v>71</v>
      </c>
      <c r="Q1" s="1" t="s">
        <v>6</v>
      </c>
      <c r="R1" s="1" t="s">
        <v>72</v>
      </c>
      <c r="S1" s="1" t="s">
        <v>73</v>
      </c>
      <c r="T1" s="1" t="s">
        <v>74</v>
      </c>
    </row>
    <row r="2" spans="1:20" s="1" customFormat="1" ht="30" x14ac:dyDescent="0.25">
      <c r="A2" s="2" t="s">
        <v>75</v>
      </c>
      <c r="B2" s="2" t="s">
        <v>113</v>
      </c>
      <c r="C2" s="2" t="s">
        <v>112</v>
      </c>
      <c r="D2" s="1" t="s">
        <v>76</v>
      </c>
      <c r="H2" s="1" t="s">
        <v>77</v>
      </c>
    </row>
    <row r="3" spans="1:20" s="5" customFormat="1" ht="30" x14ac:dyDescent="0.25">
      <c r="A3" s="20" t="s">
        <v>78</v>
      </c>
      <c r="B3" s="4" t="s">
        <v>79</v>
      </c>
      <c r="C3" s="4" t="s">
        <v>111</v>
      </c>
      <c r="D3" s="19" t="s">
        <v>111</v>
      </c>
    </row>
    <row r="4" spans="1:20" s="1" customFormat="1" x14ac:dyDescent="0.25">
      <c r="A4" s="2" t="s">
        <v>116</v>
      </c>
      <c r="B4" s="22" t="s">
        <v>117</v>
      </c>
      <c r="C4" s="2" t="s">
        <v>118</v>
      </c>
    </row>
    <row r="5" spans="1:20" s="6" customFormat="1" ht="17.25" customHeight="1" x14ac:dyDescent="0.25">
      <c r="A5" s="6" t="s">
        <v>0</v>
      </c>
      <c r="B5" s="7" t="s">
        <v>1</v>
      </c>
      <c r="C5" s="8" t="s">
        <v>80</v>
      </c>
      <c r="E5" s="6" t="b">
        <v>1</v>
      </c>
      <c r="H5" s="8"/>
      <c r="K5" s="8"/>
      <c r="T5" s="6" t="s">
        <v>1</v>
      </c>
    </row>
    <row r="6" spans="1:20" s="6" customFormat="1" ht="14.25" customHeight="1" x14ac:dyDescent="0.25">
      <c r="A6" s="6" t="s">
        <v>0</v>
      </c>
      <c r="B6" s="7" t="s">
        <v>2</v>
      </c>
      <c r="C6" s="8" t="s">
        <v>81</v>
      </c>
      <c r="F6" s="6" t="s">
        <v>82</v>
      </c>
      <c r="H6" s="8"/>
      <c r="K6" s="8"/>
      <c r="T6" s="6" t="s">
        <v>2</v>
      </c>
    </row>
    <row r="7" spans="1:20" s="6" customFormat="1" ht="14.25" customHeight="1" x14ac:dyDescent="0.25">
      <c r="A7" s="23" t="s">
        <v>30</v>
      </c>
      <c r="B7" s="7" t="s">
        <v>861</v>
      </c>
      <c r="C7" s="8" t="s">
        <v>862</v>
      </c>
      <c r="H7" s="8"/>
      <c r="K7" s="24" t="s">
        <v>860</v>
      </c>
    </row>
    <row r="8" spans="1:20" s="6" customFormat="1" ht="14.25" customHeight="1" x14ac:dyDescent="0.25">
      <c r="A8" s="16" t="s">
        <v>30</v>
      </c>
      <c r="B8" s="16" t="s">
        <v>863</v>
      </c>
      <c r="C8" s="18" t="s">
        <v>863</v>
      </c>
      <c r="D8" s="16"/>
      <c r="E8" s="16"/>
      <c r="F8" s="16"/>
      <c r="G8" s="16"/>
      <c r="H8" s="18"/>
      <c r="I8" s="16"/>
      <c r="K8" s="25" t="s">
        <v>864</v>
      </c>
    </row>
    <row r="9" spans="1:20" s="6" customFormat="1" ht="14.25" customHeight="1" x14ac:dyDescent="0.25">
      <c r="A9" s="13" t="s">
        <v>866</v>
      </c>
      <c r="B9" s="13" t="s">
        <v>867</v>
      </c>
      <c r="C9" s="18" t="s">
        <v>867</v>
      </c>
      <c r="D9" s="16"/>
      <c r="E9" s="16"/>
      <c r="F9" s="16"/>
      <c r="G9" s="16"/>
      <c r="H9" s="18"/>
      <c r="I9" s="16"/>
      <c r="K9" s="25" t="s">
        <v>868</v>
      </c>
    </row>
    <row r="10" spans="1:20" s="10" customFormat="1" ht="45" x14ac:dyDescent="0.25">
      <c r="A10" s="9" t="s">
        <v>3</v>
      </c>
      <c r="B10" s="10" t="s">
        <v>4</v>
      </c>
      <c r="C10" s="11" t="s">
        <v>83</v>
      </c>
      <c r="G10" s="10" t="s">
        <v>5</v>
      </c>
      <c r="H10" s="11"/>
      <c r="K10" s="11"/>
    </row>
    <row r="11" spans="1:20" s="6" customFormat="1" ht="75" x14ac:dyDescent="0.25">
      <c r="A11" s="6" t="s">
        <v>6</v>
      </c>
      <c r="B11" s="7" t="s">
        <v>84</v>
      </c>
      <c r="C11" s="8" t="s">
        <v>85</v>
      </c>
      <c r="E11" s="6" t="s">
        <v>7</v>
      </c>
      <c r="G11" s="6" t="s">
        <v>5</v>
      </c>
      <c r="H11" s="8"/>
      <c r="K11" s="8"/>
    </row>
    <row r="12" spans="1:20" s="6" customFormat="1" ht="45" x14ac:dyDescent="0.25">
      <c r="A12" s="6" t="s">
        <v>6</v>
      </c>
      <c r="B12" s="7" t="s">
        <v>86</v>
      </c>
      <c r="C12" s="8" t="s">
        <v>87</v>
      </c>
      <c r="E12" s="6" t="s">
        <v>7</v>
      </c>
      <c r="G12" s="6" t="s">
        <v>5</v>
      </c>
      <c r="H12" s="8"/>
      <c r="K12" s="8"/>
    </row>
    <row r="13" spans="1:20" s="6" customFormat="1" ht="30" x14ac:dyDescent="0.25">
      <c r="A13" s="6" t="s">
        <v>6</v>
      </c>
      <c r="B13" s="7" t="s">
        <v>88</v>
      </c>
      <c r="C13" s="8" t="s">
        <v>8</v>
      </c>
      <c r="G13" s="6" t="s">
        <v>5</v>
      </c>
      <c r="H13" s="8"/>
      <c r="K13" s="8"/>
    </row>
    <row r="14" spans="1:20" s="10" customFormat="1" x14ac:dyDescent="0.25">
      <c r="A14" s="10" t="s">
        <v>9</v>
      </c>
      <c r="C14" s="11"/>
      <c r="H14" s="11"/>
      <c r="K14" s="11"/>
    </row>
    <row r="15" spans="1:20" s="10" customFormat="1" x14ac:dyDescent="0.25">
      <c r="A15" s="9" t="s">
        <v>3</v>
      </c>
      <c r="B15" s="12" t="s">
        <v>10</v>
      </c>
      <c r="C15" s="11" t="s">
        <v>11</v>
      </c>
      <c r="F15" s="10" t="s">
        <v>82</v>
      </c>
      <c r="G15" s="10" t="s">
        <v>12</v>
      </c>
      <c r="H15" s="11"/>
      <c r="K15" s="11"/>
    </row>
    <row r="16" spans="1:20" s="6" customFormat="1" ht="45" x14ac:dyDescent="0.25">
      <c r="A16" s="6" t="s">
        <v>13</v>
      </c>
      <c r="B16" s="7" t="s">
        <v>14</v>
      </c>
      <c r="C16" s="8" t="s">
        <v>89</v>
      </c>
      <c r="H16" s="8"/>
      <c r="K16" s="8"/>
      <c r="T16" s="6" t="s">
        <v>14</v>
      </c>
    </row>
    <row r="17" spans="1:20" s="6" customFormat="1" ht="45" x14ac:dyDescent="0.25">
      <c r="A17" s="6" t="s">
        <v>13</v>
      </c>
      <c r="B17" s="7" t="s">
        <v>15</v>
      </c>
      <c r="C17" s="8" t="s">
        <v>90</v>
      </c>
      <c r="H17" s="8"/>
      <c r="K17" s="8"/>
      <c r="T17" s="6" t="s">
        <v>15</v>
      </c>
    </row>
    <row r="18" spans="1:20" s="6" customFormat="1" ht="30" x14ac:dyDescent="0.25">
      <c r="A18" s="6" t="s">
        <v>13</v>
      </c>
      <c r="B18" s="7" t="s">
        <v>16</v>
      </c>
      <c r="C18" s="8" t="s">
        <v>17</v>
      </c>
      <c r="H18" s="8"/>
      <c r="K18" s="8"/>
      <c r="T18" s="6" t="s">
        <v>16</v>
      </c>
    </row>
    <row r="19" spans="1:20" s="6" customFormat="1" ht="45" x14ac:dyDescent="0.25">
      <c r="A19" s="6" t="s">
        <v>13</v>
      </c>
      <c r="B19" s="7" t="s">
        <v>18</v>
      </c>
      <c r="C19" s="8" t="s">
        <v>91</v>
      </c>
      <c r="H19" s="8"/>
      <c r="K19" s="8"/>
      <c r="T19" s="6" t="s">
        <v>18</v>
      </c>
    </row>
    <row r="20" spans="1:20" s="6" customFormat="1" ht="45" x14ac:dyDescent="0.25">
      <c r="A20" s="6" t="s">
        <v>13</v>
      </c>
      <c r="B20" s="7" t="s">
        <v>19</v>
      </c>
      <c r="C20" s="8" t="s">
        <v>92</v>
      </c>
      <c r="H20" s="8"/>
      <c r="K20" s="8"/>
      <c r="T20" s="6" t="s">
        <v>19</v>
      </c>
    </row>
    <row r="21" spans="1:20" s="6" customFormat="1" ht="45" x14ac:dyDescent="0.25">
      <c r="A21" s="6" t="s">
        <v>13</v>
      </c>
      <c r="B21" s="7" t="s">
        <v>20</v>
      </c>
      <c r="C21" s="8" t="s">
        <v>93</v>
      </c>
      <c r="H21" s="8"/>
      <c r="K21" s="8"/>
      <c r="T21" s="6" t="s">
        <v>20</v>
      </c>
    </row>
    <row r="22" spans="1:20" s="6" customFormat="1" ht="30" x14ac:dyDescent="0.25">
      <c r="A22" s="6" t="s">
        <v>94</v>
      </c>
      <c r="B22" s="7" t="s">
        <v>21</v>
      </c>
      <c r="C22" s="8" t="s">
        <v>95</v>
      </c>
      <c r="H22" s="8"/>
      <c r="K22" s="8"/>
      <c r="T22" s="6" t="s">
        <v>21</v>
      </c>
    </row>
    <row r="23" spans="1:20" s="6" customFormat="1" ht="105" x14ac:dyDescent="0.25">
      <c r="A23" s="6" t="s">
        <v>22</v>
      </c>
      <c r="B23" s="7" t="s">
        <v>23</v>
      </c>
      <c r="C23" s="8" t="s">
        <v>96</v>
      </c>
      <c r="H23" s="8"/>
      <c r="K23" s="8"/>
      <c r="T23" s="6" t="s">
        <v>23</v>
      </c>
    </row>
    <row r="24" spans="1:20" s="6" customFormat="1" ht="135" x14ac:dyDescent="0.25">
      <c r="A24" s="6" t="s">
        <v>24</v>
      </c>
      <c r="B24" s="7" t="s">
        <v>25</v>
      </c>
      <c r="C24" s="8" t="s">
        <v>97</v>
      </c>
      <c r="H24" s="8"/>
      <c r="K24" s="8"/>
      <c r="T24" s="6" t="s">
        <v>25</v>
      </c>
    </row>
    <row r="25" spans="1:20" s="6" customFormat="1" ht="135" x14ac:dyDescent="0.25">
      <c r="A25" s="6" t="s">
        <v>98</v>
      </c>
      <c r="B25" s="7" t="s">
        <v>26</v>
      </c>
      <c r="C25" s="8" t="s">
        <v>99</v>
      </c>
      <c r="H25" s="8"/>
      <c r="K25" s="8"/>
      <c r="T25" s="6" t="s">
        <v>26</v>
      </c>
    </row>
    <row r="26" spans="1:20" s="6" customFormat="1" x14ac:dyDescent="0.25">
      <c r="A26" s="6" t="s">
        <v>27</v>
      </c>
      <c r="B26" s="7" t="s">
        <v>28</v>
      </c>
      <c r="C26" s="8" t="s">
        <v>28</v>
      </c>
      <c r="H26" s="8"/>
      <c r="K26" s="8"/>
      <c r="T26" s="6" t="s">
        <v>28</v>
      </c>
    </row>
    <row r="27" spans="1:20" s="10" customFormat="1" x14ac:dyDescent="0.25">
      <c r="A27" s="10" t="s">
        <v>29</v>
      </c>
      <c r="B27" s="10" t="s">
        <v>14</v>
      </c>
      <c r="C27" s="11"/>
      <c r="H27" s="11"/>
      <c r="K27" s="11"/>
      <c r="T27" s="10" t="s">
        <v>14</v>
      </c>
    </row>
    <row r="28" spans="1:20" s="6" customFormat="1" ht="30" x14ac:dyDescent="0.25">
      <c r="A28" s="6" t="s">
        <v>30</v>
      </c>
      <c r="B28" s="6" t="s">
        <v>100</v>
      </c>
      <c r="C28" s="8" t="s">
        <v>101</v>
      </c>
      <c r="F28" s="6" t="s">
        <v>102</v>
      </c>
      <c r="H28" s="8"/>
      <c r="K28" s="8"/>
    </row>
    <row r="29" spans="1:20" s="10" customFormat="1" x14ac:dyDescent="0.25">
      <c r="A29" s="9" t="s">
        <v>3</v>
      </c>
      <c r="B29" s="12" t="s">
        <v>31</v>
      </c>
      <c r="C29" s="11" t="s">
        <v>32</v>
      </c>
      <c r="F29" s="10" t="s">
        <v>103</v>
      </c>
      <c r="G29" s="10" t="s">
        <v>12</v>
      </c>
      <c r="H29" s="11"/>
      <c r="K29" s="11"/>
    </row>
    <row r="30" spans="1:20" s="6" customFormat="1" ht="75" x14ac:dyDescent="0.25">
      <c r="A30" s="6" t="s">
        <v>33</v>
      </c>
      <c r="B30" s="7" t="s">
        <v>34</v>
      </c>
      <c r="C30" s="8" t="s">
        <v>104</v>
      </c>
      <c r="H30" s="8"/>
      <c r="K30" s="8"/>
    </row>
    <row r="31" spans="1:20" s="6" customFormat="1" x14ac:dyDescent="0.25">
      <c r="A31" s="6" t="s">
        <v>30</v>
      </c>
      <c r="B31" s="7" t="s">
        <v>35</v>
      </c>
      <c r="C31" s="8" t="s">
        <v>36</v>
      </c>
      <c r="H31" s="8"/>
      <c r="K31" s="8"/>
    </row>
    <row r="32" spans="1:20" s="13" customFormat="1" ht="60" x14ac:dyDescent="0.25">
      <c r="A32" s="13" t="s">
        <v>37</v>
      </c>
      <c r="B32" s="14" t="s">
        <v>38</v>
      </c>
      <c r="C32" s="15" t="s">
        <v>105</v>
      </c>
      <c r="H32" s="15"/>
      <c r="K32" s="15"/>
    </row>
    <row r="33" spans="1:11" s="6" customFormat="1" ht="105" x14ac:dyDescent="0.25">
      <c r="A33" s="6" t="s">
        <v>13</v>
      </c>
      <c r="B33" s="7" t="s">
        <v>39</v>
      </c>
      <c r="C33" s="8" t="s">
        <v>106</v>
      </c>
      <c r="H33" s="8"/>
      <c r="K33" s="8"/>
    </row>
    <row r="34" spans="1:11" s="6" customFormat="1" x14ac:dyDescent="0.25">
      <c r="A34" s="6" t="s">
        <v>40</v>
      </c>
      <c r="B34" s="7" t="s">
        <v>41</v>
      </c>
      <c r="C34" s="8" t="s">
        <v>42</v>
      </c>
      <c r="H34" s="8"/>
      <c r="K34" s="8"/>
    </row>
    <row r="35" spans="1:11" s="6" customFormat="1" x14ac:dyDescent="0.25">
      <c r="A35" s="6" t="s">
        <v>30</v>
      </c>
      <c r="B35" s="7" t="s">
        <v>43</v>
      </c>
      <c r="C35" s="8" t="s">
        <v>44</v>
      </c>
      <c r="H35" s="8"/>
      <c r="K35" s="8"/>
    </row>
    <row r="36" spans="1:11" s="10" customFormat="1" x14ac:dyDescent="0.25">
      <c r="A36" s="10" t="s">
        <v>29</v>
      </c>
      <c r="C36" s="11"/>
      <c r="H36" s="11"/>
      <c r="K36" s="11"/>
    </row>
    <row r="37" spans="1:11" s="6" customFormat="1" ht="90" x14ac:dyDescent="0.25">
      <c r="A37" s="6" t="s">
        <v>45</v>
      </c>
      <c r="B37" s="7" t="s">
        <v>46</v>
      </c>
      <c r="C37" s="8" t="s">
        <v>107</v>
      </c>
      <c r="E37" s="6" t="s">
        <v>7</v>
      </c>
      <c r="H37" s="8"/>
      <c r="K37" s="8"/>
    </row>
    <row r="38" spans="1:11" s="6" customFormat="1" ht="30" x14ac:dyDescent="0.25">
      <c r="A38" s="6" t="s">
        <v>108</v>
      </c>
      <c r="B38" s="7" t="s">
        <v>47</v>
      </c>
      <c r="C38" s="8" t="s">
        <v>48</v>
      </c>
      <c r="H38" s="8"/>
      <c r="K38" s="8"/>
    </row>
    <row r="39" spans="1:11" s="10" customFormat="1" ht="45" x14ac:dyDescent="0.25">
      <c r="A39" s="9" t="s">
        <v>3</v>
      </c>
      <c r="B39" s="12" t="s">
        <v>49</v>
      </c>
      <c r="C39" s="11" t="s">
        <v>50</v>
      </c>
      <c r="G39" s="10" t="s">
        <v>12</v>
      </c>
      <c r="H39" s="11"/>
      <c r="K39" s="11"/>
    </row>
    <row r="40" spans="1:11" s="16" customFormat="1" ht="30" x14ac:dyDescent="0.25">
      <c r="A40" s="16" t="s">
        <v>45</v>
      </c>
      <c r="B40" s="17" t="s">
        <v>109</v>
      </c>
      <c r="C40" s="18" t="s">
        <v>110</v>
      </c>
      <c r="H40" s="18"/>
      <c r="K40" s="18"/>
    </row>
    <row r="41" spans="1:11" s="16" customFormat="1" ht="30" x14ac:dyDescent="0.25">
      <c r="A41" s="16" t="s">
        <v>51</v>
      </c>
      <c r="B41" s="17" t="s">
        <v>52</v>
      </c>
      <c r="C41" s="18" t="s">
        <v>53</v>
      </c>
      <c r="H41" s="18"/>
      <c r="K41" s="18"/>
    </row>
    <row r="42" spans="1:11" s="16" customFormat="1" x14ac:dyDescent="0.25">
      <c r="A42" s="16" t="s">
        <v>30</v>
      </c>
      <c r="B42" s="17" t="s">
        <v>54</v>
      </c>
      <c r="C42" s="18" t="s">
        <v>55</v>
      </c>
      <c r="H42" s="18"/>
      <c r="K42" s="18"/>
    </row>
    <row r="43" spans="1:11" s="16" customFormat="1" x14ac:dyDescent="0.25">
      <c r="A43" s="16" t="s">
        <v>29</v>
      </c>
      <c r="C43" s="18"/>
      <c r="H43" s="18"/>
      <c r="K43"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0F883-44F1-C947-8AA1-D06FCA6E161E}">
  <dimension ref="A1:C396"/>
  <sheetViews>
    <sheetView zoomScaleNormal="60" zoomScaleSheetLayoutView="100" workbookViewId="0">
      <selection sqref="A1:XFD1048576"/>
    </sheetView>
  </sheetViews>
  <sheetFormatPr defaultRowHeight="15" x14ac:dyDescent="0.25"/>
  <cols>
    <col min="1" max="2" width="20.140625" customWidth="1"/>
  </cols>
  <sheetData>
    <row r="1" spans="1:3" x14ac:dyDescent="0.25">
      <c r="A1" t="s">
        <v>114</v>
      </c>
      <c r="B1" t="s">
        <v>57</v>
      </c>
      <c r="C1" t="s">
        <v>58</v>
      </c>
    </row>
    <row r="2" spans="1:3" x14ac:dyDescent="0.25">
      <c r="A2" t="s">
        <v>120</v>
      </c>
      <c r="B2" t="s">
        <v>121</v>
      </c>
      <c r="C2" t="s">
        <v>122</v>
      </c>
    </row>
    <row r="3" spans="1:3" x14ac:dyDescent="0.25">
      <c r="A3" t="s">
        <v>120</v>
      </c>
      <c r="B3" t="s">
        <v>123</v>
      </c>
      <c r="C3" t="s">
        <v>124</v>
      </c>
    </row>
    <row r="4" spans="1:3" x14ac:dyDescent="0.25">
      <c r="A4" t="s">
        <v>120</v>
      </c>
      <c r="B4" t="s">
        <v>125</v>
      </c>
      <c r="C4" t="s">
        <v>126</v>
      </c>
    </row>
    <row r="5" spans="1:3" x14ac:dyDescent="0.25">
      <c r="A5" t="s">
        <v>120</v>
      </c>
      <c r="B5" t="s">
        <v>127</v>
      </c>
      <c r="C5" t="s">
        <v>128</v>
      </c>
    </row>
    <row r="6" spans="1:3" x14ac:dyDescent="0.25">
      <c r="A6" t="s">
        <v>120</v>
      </c>
      <c r="B6" t="s">
        <v>129</v>
      </c>
      <c r="C6" t="s">
        <v>130</v>
      </c>
    </row>
    <row r="7" spans="1:3" x14ac:dyDescent="0.25">
      <c r="A7" t="s">
        <v>120</v>
      </c>
      <c r="B7" t="s">
        <v>131</v>
      </c>
      <c r="C7" t="s">
        <v>132</v>
      </c>
    </row>
    <row r="8" spans="1:3" x14ac:dyDescent="0.25">
      <c r="A8" t="s">
        <v>120</v>
      </c>
      <c r="B8" t="s">
        <v>133</v>
      </c>
      <c r="C8" t="s">
        <v>134</v>
      </c>
    </row>
    <row r="9" spans="1:3" x14ac:dyDescent="0.25">
      <c r="A9" t="s">
        <v>120</v>
      </c>
      <c r="B9" t="s">
        <v>135</v>
      </c>
      <c r="C9" t="s">
        <v>136</v>
      </c>
    </row>
    <row r="10" spans="1:3" x14ac:dyDescent="0.25">
      <c r="A10" t="s">
        <v>120</v>
      </c>
      <c r="B10" t="s">
        <v>137</v>
      </c>
      <c r="C10" t="s">
        <v>138</v>
      </c>
    </row>
    <row r="11" spans="1:3" x14ac:dyDescent="0.25">
      <c r="A11" t="s">
        <v>120</v>
      </c>
      <c r="B11" t="s">
        <v>139</v>
      </c>
      <c r="C11" t="s">
        <v>140</v>
      </c>
    </row>
    <row r="12" spans="1:3" x14ac:dyDescent="0.25">
      <c r="A12" t="s">
        <v>120</v>
      </c>
      <c r="B12" t="s">
        <v>141</v>
      </c>
      <c r="C12" t="s">
        <v>142</v>
      </c>
    </row>
    <row r="13" spans="1:3" x14ac:dyDescent="0.25">
      <c r="A13" t="s">
        <v>120</v>
      </c>
      <c r="B13" t="s">
        <v>143</v>
      </c>
      <c r="C13" t="s">
        <v>144</v>
      </c>
    </row>
    <row r="14" spans="1:3" x14ac:dyDescent="0.25">
      <c r="A14" t="s">
        <v>120</v>
      </c>
      <c r="B14" t="s">
        <v>145</v>
      </c>
      <c r="C14" t="s">
        <v>146</v>
      </c>
    </row>
    <row r="15" spans="1:3" x14ac:dyDescent="0.25">
      <c r="A15" t="s">
        <v>120</v>
      </c>
      <c r="B15" t="s">
        <v>147</v>
      </c>
      <c r="C15" t="s">
        <v>148</v>
      </c>
    </row>
    <row r="16" spans="1:3" x14ac:dyDescent="0.25">
      <c r="A16" t="s">
        <v>120</v>
      </c>
      <c r="B16" t="s">
        <v>149</v>
      </c>
      <c r="C16" t="s">
        <v>150</v>
      </c>
    </row>
    <row r="17" spans="1:3" x14ac:dyDescent="0.25">
      <c r="A17" t="s">
        <v>120</v>
      </c>
      <c r="B17" t="s">
        <v>151</v>
      </c>
      <c r="C17" t="s">
        <v>152</v>
      </c>
    </row>
    <row r="18" spans="1:3" x14ac:dyDescent="0.25">
      <c r="A18" t="s">
        <v>120</v>
      </c>
      <c r="B18" t="s">
        <v>153</v>
      </c>
      <c r="C18" t="s">
        <v>154</v>
      </c>
    </row>
    <row r="19" spans="1:3" x14ac:dyDescent="0.25">
      <c r="A19" t="s">
        <v>120</v>
      </c>
      <c r="B19" t="s">
        <v>155</v>
      </c>
      <c r="C19" t="s">
        <v>156</v>
      </c>
    </row>
    <row r="20" spans="1:3" x14ac:dyDescent="0.25">
      <c r="A20" t="s">
        <v>120</v>
      </c>
      <c r="B20" t="s">
        <v>157</v>
      </c>
      <c r="C20" t="s">
        <v>158</v>
      </c>
    </row>
    <row r="21" spans="1:3" x14ac:dyDescent="0.25">
      <c r="A21" t="s">
        <v>120</v>
      </c>
      <c r="B21" t="s">
        <v>159</v>
      </c>
      <c r="C21" t="s">
        <v>160</v>
      </c>
    </row>
    <row r="22" spans="1:3" x14ac:dyDescent="0.25">
      <c r="A22" t="s">
        <v>120</v>
      </c>
      <c r="B22" t="s">
        <v>161</v>
      </c>
      <c r="C22" t="s">
        <v>162</v>
      </c>
    </row>
    <row r="23" spans="1:3" x14ac:dyDescent="0.25">
      <c r="A23" t="s">
        <v>120</v>
      </c>
      <c r="B23" t="s">
        <v>163</v>
      </c>
      <c r="C23" t="s">
        <v>164</v>
      </c>
    </row>
    <row r="24" spans="1:3" x14ac:dyDescent="0.25">
      <c r="A24" t="s">
        <v>120</v>
      </c>
      <c r="B24" t="s">
        <v>165</v>
      </c>
      <c r="C24" t="s">
        <v>166</v>
      </c>
    </row>
    <row r="25" spans="1:3" x14ac:dyDescent="0.25">
      <c r="A25" t="s">
        <v>120</v>
      </c>
      <c r="B25" t="s">
        <v>167</v>
      </c>
      <c r="C25" t="s">
        <v>168</v>
      </c>
    </row>
    <row r="26" spans="1:3" x14ac:dyDescent="0.25">
      <c r="A26" t="s">
        <v>120</v>
      </c>
      <c r="B26" t="s">
        <v>169</v>
      </c>
      <c r="C26" t="s">
        <v>170</v>
      </c>
    </row>
    <row r="27" spans="1:3" x14ac:dyDescent="0.25">
      <c r="A27" t="s">
        <v>120</v>
      </c>
      <c r="B27" t="s">
        <v>171</v>
      </c>
      <c r="C27" t="s">
        <v>172</v>
      </c>
    </row>
    <row r="28" spans="1:3" x14ac:dyDescent="0.25">
      <c r="A28" t="s">
        <v>120</v>
      </c>
      <c r="B28" t="s">
        <v>173</v>
      </c>
      <c r="C28" t="s">
        <v>174</v>
      </c>
    </row>
    <row r="29" spans="1:3" x14ac:dyDescent="0.25">
      <c r="A29" t="s">
        <v>120</v>
      </c>
      <c r="B29" t="s">
        <v>175</v>
      </c>
      <c r="C29" t="s">
        <v>176</v>
      </c>
    </row>
    <row r="30" spans="1:3" x14ac:dyDescent="0.25">
      <c r="A30" t="s">
        <v>120</v>
      </c>
      <c r="B30" t="s">
        <v>177</v>
      </c>
      <c r="C30" t="s">
        <v>178</v>
      </c>
    </row>
    <row r="31" spans="1:3" x14ac:dyDescent="0.25">
      <c r="A31" t="s">
        <v>120</v>
      </c>
      <c r="B31" t="s">
        <v>179</v>
      </c>
      <c r="C31" t="s">
        <v>180</v>
      </c>
    </row>
    <row r="32" spans="1:3" x14ac:dyDescent="0.25">
      <c r="A32" t="s">
        <v>120</v>
      </c>
      <c r="B32" t="s">
        <v>181</v>
      </c>
      <c r="C32" t="s">
        <v>182</v>
      </c>
    </row>
    <row r="33" spans="1:3" x14ac:dyDescent="0.25">
      <c r="A33" t="s">
        <v>120</v>
      </c>
      <c r="B33" t="s">
        <v>183</v>
      </c>
      <c r="C33" t="s">
        <v>184</v>
      </c>
    </row>
    <row r="34" spans="1:3" x14ac:dyDescent="0.25">
      <c r="A34" t="s">
        <v>120</v>
      </c>
      <c r="B34" t="s">
        <v>185</v>
      </c>
      <c r="C34" t="s">
        <v>186</v>
      </c>
    </row>
    <row r="35" spans="1:3" x14ac:dyDescent="0.25">
      <c r="A35" t="s">
        <v>120</v>
      </c>
      <c r="B35" t="s">
        <v>187</v>
      </c>
      <c r="C35" t="s">
        <v>188</v>
      </c>
    </row>
    <row r="36" spans="1:3" x14ac:dyDescent="0.25">
      <c r="A36" t="s">
        <v>120</v>
      </c>
      <c r="B36" t="s">
        <v>189</v>
      </c>
      <c r="C36" t="s">
        <v>190</v>
      </c>
    </row>
    <row r="37" spans="1:3" x14ac:dyDescent="0.25">
      <c r="A37" t="s">
        <v>120</v>
      </c>
      <c r="B37" t="s">
        <v>191</v>
      </c>
      <c r="C37" t="s">
        <v>192</v>
      </c>
    </row>
    <row r="38" spans="1:3" x14ac:dyDescent="0.25">
      <c r="A38" t="s">
        <v>120</v>
      </c>
      <c r="B38" t="s">
        <v>193</v>
      </c>
      <c r="C38" t="s">
        <v>194</v>
      </c>
    </row>
    <row r="39" spans="1:3" x14ac:dyDescent="0.25">
      <c r="A39" t="s">
        <v>120</v>
      </c>
      <c r="B39" t="s">
        <v>195</v>
      </c>
      <c r="C39" t="s">
        <v>196</v>
      </c>
    </row>
    <row r="40" spans="1:3" x14ac:dyDescent="0.25">
      <c r="A40" t="s">
        <v>120</v>
      </c>
      <c r="B40" t="s">
        <v>197</v>
      </c>
      <c r="C40" t="s">
        <v>198</v>
      </c>
    </row>
    <row r="41" spans="1:3" x14ac:dyDescent="0.25">
      <c r="A41" t="s">
        <v>120</v>
      </c>
      <c r="B41" t="s">
        <v>199</v>
      </c>
      <c r="C41" t="s">
        <v>200</v>
      </c>
    </row>
    <row r="42" spans="1:3" x14ac:dyDescent="0.25">
      <c r="A42" t="s">
        <v>120</v>
      </c>
      <c r="B42" t="s">
        <v>201</v>
      </c>
      <c r="C42" t="s">
        <v>202</v>
      </c>
    </row>
    <row r="43" spans="1:3" x14ac:dyDescent="0.25">
      <c r="A43" t="s">
        <v>120</v>
      </c>
      <c r="B43" t="s">
        <v>203</v>
      </c>
      <c r="C43" t="s">
        <v>204</v>
      </c>
    </row>
    <row r="44" spans="1:3" x14ac:dyDescent="0.25">
      <c r="A44" t="s">
        <v>120</v>
      </c>
      <c r="B44" t="s">
        <v>205</v>
      </c>
      <c r="C44" t="s">
        <v>206</v>
      </c>
    </row>
    <row r="45" spans="1:3" x14ac:dyDescent="0.25">
      <c r="A45" t="s">
        <v>120</v>
      </c>
      <c r="B45" t="s">
        <v>207</v>
      </c>
      <c r="C45" t="s">
        <v>208</v>
      </c>
    </row>
    <row r="46" spans="1:3" x14ac:dyDescent="0.25">
      <c r="A46" t="s">
        <v>120</v>
      </c>
      <c r="B46" t="s">
        <v>209</v>
      </c>
      <c r="C46" t="s">
        <v>210</v>
      </c>
    </row>
    <row r="47" spans="1:3" x14ac:dyDescent="0.25">
      <c r="A47" t="s">
        <v>120</v>
      </c>
      <c r="B47" t="s">
        <v>211</v>
      </c>
      <c r="C47" t="s">
        <v>212</v>
      </c>
    </row>
    <row r="48" spans="1:3" x14ac:dyDescent="0.25">
      <c r="A48" t="s">
        <v>120</v>
      </c>
      <c r="B48" t="s">
        <v>213</v>
      </c>
      <c r="C48" t="s">
        <v>214</v>
      </c>
    </row>
    <row r="49" spans="1:3" x14ac:dyDescent="0.25">
      <c r="A49" t="s">
        <v>120</v>
      </c>
      <c r="B49" t="s">
        <v>215</v>
      </c>
      <c r="C49" t="s">
        <v>216</v>
      </c>
    </row>
    <row r="50" spans="1:3" x14ac:dyDescent="0.25">
      <c r="A50" t="s">
        <v>120</v>
      </c>
      <c r="B50" t="s">
        <v>217</v>
      </c>
      <c r="C50" t="s">
        <v>218</v>
      </c>
    </row>
    <row r="51" spans="1:3" x14ac:dyDescent="0.25">
      <c r="A51" t="s">
        <v>120</v>
      </c>
      <c r="B51" t="s">
        <v>219</v>
      </c>
      <c r="C51" t="s">
        <v>220</v>
      </c>
    </row>
    <row r="52" spans="1:3" x14ac:dyDescent="0.25">
      <c r="A52" t="s">
        <v>120</v>
      </c>
      <c r="B52" t="s">
        <v>221</v>
      </c>
      <c r="C52" t="s">
        <v>222</v>
      </c>
    </row>
    <row r="53" spans="1:3" x14ac:dyDescent="0.25">
      <c r="A53" t="s">
        <v>120</v>
      </c>
      <c r="B53" t="s">
        <v>223</v>
      </c>
      <c r="C53" t="s">
        <v>224</v>
      </c>
    </row>
    <row r="54" spans="1:3" x14ac:dyDescent="0.25">
      <c r="A54" t="s">
        <v>120</v>
      </c>
      <c r="B54" t="s">
        <v>225</v>
      </c>
      <c r="C54" t="s">
        <v>226</v>
      </c>
    </row>
    <row r="55" spans="1:3" x14ac:dyDescent="0.25">
      <c r="A55" t="s">
        <v>120</v>
      </c>
      <c r="B55" t="s">
        <v>227</v>
      </c>
      <c r="C55" t="s">
        <v>228</v>
      </c>
    </row>
    <row r="56" spans="1:3" x14ac:dyDescent="0.25">
      <c r="A56" t="s">
        <v>120</v>
      </c>
      <c r="B56" t="s">
        <v>229</v>
      </c>
      <c r="C56" t="s">
        <v>230</v>
      </c>
    </row>
    <row r="57" spans="1:3" x14ac:dyDescent="0.25">
      <c r="A57" t="s">
        <v>120</v>
      </c>
      <c r="B57" t="s">
        <v>231</v>
      </c>
      <c r="C57" t="s">
        <v>232</v>
      </c>
    </row>
    <row r="58" spans="1:3" x14ac:dyDescent="0.25">
      <c r="A58" t="s">
        <v>120</v>
      </c>
      <c r="B58" t="s">
        <v>233</v>
      </c>
      <c r="C58" t="s">
        <v>234</v>
      </c>
    </row>
    <row r="59" spans="1:3" x14ac:dyDescent="0.25">
      <c r="A59" t="s">
        <v>120</v>
      </c>
      <c r="B59" t="s">
        <v>235</v>
      </c>
      <c r="C59" t="s">
        <v>236</v>
      </c>
    </row>
    <row r="60" spans="1:3" x14ac:dyDescent="0.25">
      <c r="A60" t="s">
        <v>120</v>
      </c>
      <c r="B60" t="s">
        <v>237</v>
      </c>
      <c r="C60" t="s">
        <v>238</v>
      </c>
    </row>
    <row r="61" spans="1:3" x14ac:dyDescent="0.25">
      <c r="A61" t="s">
        <v>120</v>
      </c>
      <c r="B61" t="s">
        <v>239</v>
      </c>
      <c r="C61" t="s">
        <v>240</v>
      </c>
    </row>
    <row r="62" spans="1:3" x14ac:dyDescent="0.25">
      <c r="A62" t="s">
        <v>120</v>
      </c>
      <c r="B62" t="s">
        <v>241</v>
      </c>
      <c r="C62" t="s">
        <v>242</v>
      </c>
    </row>
    <row r="63" spans="1:3" x14ac:dyDescent="0.25">
      <c r="A63" t="s">
        <v>120</v>
      </c>
      <c r="B63" t="s">
        <v>243</v>
      </c>
      <c r="C63" t="s">
        <v>244</v>
      </c>
    </row>
    <row r="64" spans="1:3" x14ac:dyDescent="0.25">
      <c r="A64" t="s">
        <v>120</v>
      </c>
      <c r="B64" t="s">
        <v>245</v>
      </c>
      <c r="C64" t="s">
        <v>246</v>
      </c>
    </row>
    <row r="65" spans="1:3" x14ac:dyDescent="0.25">
      <c r="A65" t="s">
        <v>120</v>
      </c>
      <c r="B65" t="s">
        <v>247</v>
      </c>
      <c r="C65" t="s">
        <v>248</v>
      </c>
    </row>
    <row r="66" spans="1:3" x14ac:dyDescent="0.25">
      <c r="A66" t="s">
        <v>120</v>
      </c>
      <c r="B66" t="s">
        <v>249</v>
      </c>
      <c r="C66" t="s">
        <v>250</v>
      </c>
    </row>
    <row r="67" spans="1:3" x14ac:dyDescent="0.25">
      <c r="A67" t="s">
        <v>120</v>
      </c>
      <c r="B67" t="s">
        <v>251</v>
      </c>
      <c r="C67" t="s">
        <v>252</v>
      </c>
    </row>
    <row r="68" spans="1:3" x14ac:dyDescent="0.25">
      <c r="A68" t="s">
        <v>120</v>
      </c>
      <c r="B68" t="s">
        <v>253</v>
      </c>
      <c r="C68" t="s">
        <v>254</v>
      </c>
    </row>
    <row r="69" spans="1:3" x14ac:dyDescent="0.25">
      <c r="A69" t="s">
        <v>120</v>
      </c>
      <c r="B69" t="s">
        <v>255</v>
      </c>
      <c r="C69" t="s">
        <v>256</v>
      </c>
    </row>
    <row r="70" spans="1:3" x14ac:dyDescent="0.25">
      <c r="A70" t="s">
        <v>120</v>
      </c>
      <c r="B70" t="s">
        <v>257</v>
      </c>
      <c r="C70" t="s">
        <v>258</v>
      </c>
    </row>
    <row r="71" spans="1:3" x14ac:dyDescent="0.25">
      <c r="A71" t="s">
        <v>120</v>
      </c>
      <c r="B71" t="s">
        <v>259</v>
      </c>
      <c r="C71" t="s">
        <v>260</v>
      </c>
    </row>
    <row r="72" spans="1:3" x14ac:dyDescent="0.25">
      <c r="A72" t="s">
        <v>120</v>
      </c>
      <c r="B72" t="s">
        <v>261</v>
      </c>
      <c r="C72" t="s">
        <v>262</v>
      </c>
    </row>
    <row r="73" spans="1:3" x14ac:dyDescent="0.25">
      <c r="A73" t="s">
        <v>120</v>
      </c>
      <c r="B73" t="s">
        <v>263</v>
      </c>
      <c r="C73" t="s">
        <v>264</v>
      </c>
    </row>
    <row r="74" spans="1:3" x14ac:dyDescent="0.25">
      <c r="A74" t="s">
        <v>120</v>
      </c>
      <c r="B74" t="s">
        <v>265</v>
      </c>
      <c r="C74" t="s">
        <v>266</v>
      </c>
    </row>
    <row r="75" spans="1:3" x14ac:dyDescent="0.25">
      <c r="A75" t="s">
        <v>120</v>
      </c>
      <c r="B75" t="s">
        <v>267</v>
      </c>
      <c r="C75" t="s">
        <v>268</v>
      </c>
    </row>
    <row r="76" spans="1:3" x14ac:dyDescent="0.25">
      <c r="A76" t="s">
        <v>120</v>
      </c>
      <c r="B76" t="s">
        <v>269</v>
      </c>
      <c r="C76" t="s">
        <v>270</v>
      </c>
    </row>
    <row r="77" spans="1:3" x14ac:dyDescent="0.25">
      <c r="A77" t="s">
        <v>120</v>
      </c>
      <c r="B77" t="s">
        <v>271</v>
      </c>
      <c r="C77" t="s">
        <v>272</v>
      </c>
    </row>
    <row r="78" spans="1:3" x14ac:dyDescent="0.25">
      <c r="A78" t="s">
        <v>120</v>
      </c>
      <c r="B78" t="s">
        <v>273</v>
      </c>
      <c r="C78" t="s">
        <v>274</v>
      </c>
    </row>
    <row r="79" spans="1:3" x14ac:dyDescent="0.25">
      <c r="A79" t="s">
        <v>120</v>
      </c>
      <c r="B79" t="s">
        <v>275</v>
      </c>
      <c r="C79" t="s">
        <v>276</v>
      </c>
    </row>
    <row r="80" spans="1:3" x14ac:dyDescent="0.25">
      <c r="A80" t="s">
        <v>120</v>
      </c>
      <c r="B80" t="s">
        <v>277</v>
      </c>
      <c r="C80" t="s">
        <v>278</v>
      </c>
    </row>
    <row r="81" spans="1:3" x14ac:dyDescent="0.25">
      <c r="A81" t="s">
        <v>120</v>
      </c>
      <c r="B81" t="s">
        <v>279</v>
      </c>
      <c r="C81" t="s">
        <v>280</v>
      </c>
    </row>
    <row r="82" spans="1:3" x14ac:dyDescent="0.25">
      <c r="A82" t="s">
        <v>120</v>
      </c>
      <c r="B82" t="s">
        <v>281</v>
      </c>
      <c r="C82" t="s">
        <v>282</v>
      </c>
    </row>
    <row r="83" spans="1:3" x14ac:dyDescent="0.25">
      <c r="A83" t="s">
        <v>120</v>
      </c>
      <c r="B83" t="s">
        <v>283</v>
      </c>
      <c r="C83" t="s">
        <v>284</v>
      </c>
    </row>
    <row r="84" spans="1:3" x14ac:dyDescent="0.25">
      <c r="A84" t="s">
        <v>120</v>
      </c>
      <c r="B84" t="s">
        <v>285</v>
      </c>
      <c r="C84" t="s">
        <v>286</v>
      </c>
    </row>
    <row r="85" spans="1:3" x14ac:dyDescent="0.25">
      <c r="A85" t="s">
        <v>120</v>
      </c>
      <c r="B85" t="s">
        <v>287</v>
      </c>
      <c r="C85" t="s">
        <v>288</v>
      </c>
    </row>
    <row r="86" spans="1:3" x14ac:dyDescent="0.25">
      <c r="A86" t="s">
        <v>120</v>
      </c>
      <c r="B86" t="s">
        <v>289</v>
      </c>
      <c r="C86" t="s">
        <v>290</v>
      </c>
    </row>
    <row r="87" spans="1:3" x14ac:dyDescent="0.25">
      <c r="A87" t="s">
        <v>120</v>
      </c>
      <c r="B87" t="s">
        <v>291</v>
      </c>
      <c r="C87" t="s">
        <v>292</v>
      </c>
    </row>
    <row r="88" spans="1:3" x14ac:dyDescent="0.25">
      <c r="A88" t="s">
        <v>120</v>
      </c>
      <c r="B88" t="s">
        <v>293</v>
      </c>
      <c r="C88" t="s">
        <v>294</v>
      </c>
    </row>
    <row r="89" spans="1:3" x14ac:dyDescent="0.25">
      <c r="A89" t="s">
        <v>120</v>
      </c>
      <c r="B89" t="s">
        <v>295</v>
      </c>
      <c r="C89" t="s">
        <v>296</v>
      </c>
    </row>
    <row r="90" spans="1:3" x14ac:dyDescent="0.25">
      <c r="A90" t="s">
        <v>120</v>
      </c>
      <c r="B90" t="s">
        <v>297</v>
      </c>
      <c r="C90" t="s">
        <v>298</v>
      </c>
    </row>
    <row r="91" spans="1:3" x14ac:dyDescent="0.25">
      <c r="A91" t="s">
        <v>120</v>
      </c>
      <c r="B91" t="s">
        <v>299</v>
      </c>
      <c r="C91" t="s">
        <v>300</v>
      </c>
    </row>
    <row r="92" spans="1:3" x14ac:dyDescent="0.25">
      <c r="A92" t="s">
        <v>120</v>
      </c>
      <c r="B92" t="s">
        <v>301</v>
      </c>
      <c r="C92" t="s">
        <v>302</v>
      </c>
    </row>
    <row r="93" spans="1:3" x14ac:dyDescent="0.25">
      <c r="A93" t="s">
        <v>120</v>
      </c>
      <c r="B93" t="s">
        <v>303</v>
      </c>
      <c r="C93" t="s">
        <v>304</v>
      </c>
    </row>
    <row r="94" spans="1:3" x14ac:dyDescent="0.25">
      <c r="A94" t="s">
        <v>120</v>
      </c>
      <c r="B94" t="s">
        <v>305</v>
      </c>
      <c r="C94" t="s">
        <v>306</v>
      </c>
    </row>
    <row r="95" spans="1:3" x14ac:dyDescent="0.25">
      <c r="A95" t="s">
        <v>120</v>
      </c>
      <c r="B95" t="s">
        <v>307</v>
      </c>
      <c r="C95" t="s">
        <v>308</v>
      </c>
    </row>
    <row r="96" spans="1:3" x14ac:dyDescent="0.25">
      <c r="A96" t="s">
        <v>120</v>
      </c>
      <c r="B96" t="s">
        <v>309</v>
      </c>
      <c r="C96" t="s">
        <v>310</v>
      </c>
    </row>
    <row r="97" spans="1:3" x14ac:dyDescent="0.25">
      <c r="A97" t="s">
        <v>120</v>
      </c>
      <c r="B97" t="s">
        <v>311</v>
      </c>
      <c r="C97" t="s">
        <v>312</v>
      </c>
    </row>
    <row r="98" spans="1:3" x14ac:dyDescent="0.25">
      <c r="A98" t="s">
        <v>120</v>
      </c>
      <c r="B98" t="s">
        <v>313</v>
      </c>
      <c r="C98" t="s">
        <v>314</v>
      </c>
    </row>
    <row r="99" spans="1:3" x14ac:dyDescent="0.25">
      <c r="A99" t="s">
        <v>120</v>
      </c>
      <c r="B99" t="s">
        <v>315</v>
      </c>
      <c r="C99" t="s">
        <v>316</v>
      </c>
    </row>
    <row r="100" spans="1:3" x14ac:dyDescent="0.25">
      <c r="A100" t="s">
        <v>120</v>
      </c>
      <c r="B100" t="s">
        <v>317</v>
      </c>
      <c r="C100" t="s">
        <v>318</v>
      </c>
    </row>
    <row r="101" spans="1:3" x14ac:dyDescent="0.25">
      <c r="A101" t="s">
        <v>120</v>
      </c>
      <c r="B101" t="s">
        <v>319</v>
      </c>
      <c r="C101" t="s">
        <v>320</v>
      </c>
    </row>
    <row r="102" spans="1:3" x14ac:dyDescent="0.25">
      <c r="A102" t="s">
        <v>120</v>
      </c>
      <c r="B102" t="s">
        <v>321</v>
      </c>
      <c r="C102" t="s">
        <v>322</v>
      </c>
    </row>
    <row r="103" spans="1:3" x14ac:dyDescent="0.25">
      <c r="A103" t="s">
        <v>120</v>
      </c>
      <c r="B103" t="s">
        <v>323</v>
      </c>
      <c r="C103" t="s">
        <v>324</v>
      </c>
    </row>
    <row r="104" spans="1:3" x14ac:dyDescent="0.25">
      <c r="A104" t="s">
        <v>120</v>
      </c>
      <c r="B104" t="s">
        <v>325</v>
      </c>
      <c r="C104" t="s">
        <v>326</v>
      </c>
    </row>
    <row r="105" spans="1:3" x14ac:dyDescent="0.25">
      <c r="A105" t="s">
        <v>120</v>
      </c>
      <c r="B105" t="s">
        <v>327</v>
      </c>
      <c r="C105" t="s">
        <v>328</v>
      </c>
    </row>
    <row r="106" spans="1:3" x14ac:dyDescent="0.25">
      <c r="A106" t="s">
        <v>120</v>
      </c>
      <c r="B106" t="s">
        <v>329</v>
      </c>
      <c r="C106" t="s">
        <v>330</v>
      </c>
    </row>
    <row r="107" spans="1:3" x14ac:dyDescent="0.25">
      <c r="A107" t="s">
        <v>120</v>
      </c>
      <c r="B107" t="s">
        <v>331</v>
      </c>
      <c r="C107" t="s">
        <v>332</v>
      </c>
    </row>
    <row r="108" spans="1:3" x14ac:dyDescent="0.25">
      <c r="A108" t="s">
        <v>120</v>
      </c>
      <c r="B108" t="s">
        <v>333</v>
      </c>
      <c r="C108" t="s">
        <v>334</v>
      </c>
    </row>
    <row r="109" spans="1:3" x14ac:dyDescent="0.25">
      <c r="A109" t="s">
        <v>120</v>
      </c>
      <c r="B109" t="s">
        <v>335</v>
      </c>
      <c r="C109" t="s">
        <v>336</v>
      </c>
    </row>
    <row r="110" spans="1:3" x14ac:dyDescent="0.25">
      <c r="A110" t="s">
        <v>120</v>
      </c>
      <c r="B110" t="s">
        <v>337</v>
      </c>
      <c r="C110" t="s">
        <v>338</v>
      </c>
    </row>
    <row r="111" spans="1:3" x14ac:dyDescent="0.25">
      <c r="A111" t="s">
        <v>120</v>
      </c>
      <c r="B111" t="s">
        <v>339</v>
      </c>
      <c r="C111" t="s">
        <v>340</v>
      </c>
    </row>
    <row r="112" spans="1:3" x14ac:dyDescent="0.25">
      <c r="A112" t="s">
        <v>120</v>
      </c>
      <c r="B112" t="s">
        <v>341</v>
      </c>
      <c r="C112" t="s">
        <v>342</v>
      </c>
    </row>
    <row r="113" spans="1:3" x14ac:dyDescent="0.25">
      <c r="A113" t="s">
        <v>120</v>
      </c>
      <c r="B113" t="s">
        <v>343</v>
      </c>
      <c r="C113" t="s">
        <v>344</v>
      </c>
    </row>
    <row r="114" spans="1:3" x14ac:dyDescent="0.25">
      <c r="A114" t="s">
        <v>120</v>
      </c>
      <c r="B114" t="s">
        <v>345</v>
      </c>
      <c r="C114" t="s">
        <v>346</v>
      </c>
    </row>
    <row r="115" spans="1:3" x14ac:dyDescent="0.25">
      <c r="A115" t="s">
        <v>120</v>
      </c>
      <c r="B115" t="s">
        <v>347</v>
      </c>
      <c r="C115" t="s">
        <v>348</v>
      </c>
    </row>
    <row r="116" spans="1:3" x14ac:dyDescent="0.25">
      <c r="A116" t="s">
        <v>120</v>
      </c>
      <c r="B116" t="s">
        <v>349</v>
      </c>
      <c r="C116" t="s">
        <v>350</v>
      </c>
    </row>
    <row r="117" spans="1:3" x14ac:dyDescent="0.25">
      <c r="A117" t="s">
        <v>120</v>
      </c>
      <c r="B117" t="s">
        <v>351</v>
      </c>
      <c r="C117" t="s">
        <v>352</v>
      </c>
    </row>
    <row r="118" spans="1:3" x14ac:dyDescent="0.25">
      <c r="A118" t="s">
        <v>120</v>
      </c>
      <c r="B118" t="s">
        <v>353</v>
      </c>
      <c r="C118" t="s">
        <v>354</v>
      </c>
    </row>
    <row r="119" spans="1:3" x14ac:dyDescent="0.25">
      <c r="A119" t="s">
        <v>120</v>
      </c>
      <c r="B119" t="s">
        <v>355</v>
      </c>
      <c r="C119" t="s">
        <v>356</v>
      </c>
    </row>
    <row r="120" spans="1:3" x14ac:dyDescent="0.25">
      <c r="A120" t="s">
        <v>120</v>
      </c>
      <c r="B120" t="s">
        <v>357</v>
      </c>
      <c r="C120" t="s">
        <v>358</v>
      </c>
    </row>
    <row r="121" spans="1:3" x14ac:dyDescent="0.25">
      <c r="A121" t="s">
        <v>120</v>
      </c>
      <c r="B121" t="s">
        <v>359</v>
      </c>
      <c r="C121" t="s">
        <v>360</v>
      </c>
    </row>
    <row r="122" spans="1:3" x14ac:dyDescent="0.25">
      <c r="A122" t="s">
        <v>120</v>
      </c>
      <c r="B122" t="s">
        <v>361</v>
      </c>
      <c r="C122" t="s">
        <v>362</v>
      </c>
    </row>
    <row r="123" spans="1:3" x14ac:dyDescent="0.25">
      <c r="A123" t="s">
        <v>120</v>
      </c>
      <c r="B123" t="s">
        <v>363</v>
      </c>
      <c r="C123" t="s">
        <v>364</v>
      </c>
    </row>
    <row r="124" spans="1:3" x14ac:dyDescent="0.25">
      <c r="A124" t="s">
        <v>120</v>
      </c>
      <c r="B124" t="s">
        <v>365</v>
      </c>
      <c r="C124" t="s">
        <v>366</v>
      </c>
    </row>
    <row r="125" spans="1:3" x14ac:dyDescent="0.25">
      <c r="A125" t="s">
        <v>120</v>
      </c>
      <c r="B125" t="s">
        <v>367</v>
      </c>
      <c r="C125" t="s">
        <v>368</v>
      </c>
    </row>
    <row r="126" spans="1:3" x14ac:dyDescent="0.25">
      <c r="A126" t="s">
        <v>120</v>
      </c>
      <c r="B126" t="s">
        <v>369</v>
      </c>
      <c r="C126" t="s">
        <v>370</v>
      </c>
    </row>
    <row r="127" spans="1:3" x14ac:dyDescent="0.25">
      <c r="A127" t="s">
        <v>120</v>
      </c>
      <c r="B127" t="s">
        <v>371</v>
      </c>
      <c r="C127" t="s">
        <v>372</v>
      </c>
    </row>
    <row r="128" spans="1:3" x14ac:dyDescent="0.25">
      <c r="A128" t="s">
        <v>120</v>
      </c>
      <c r="B128" t="s">
        <v>373</v>
      </c>
      <c r="C128" t="s">
        <v>374</v>
      </c>
    </row>
    <row r="129" spans="1:3" x14ac:dyDescent="0.25">
      <c r="A129" t="s">
        <v>120</v>
      </c>
      <c r="B129" t="s">
        <v>375</v>
      </c>
      <c r="C129" t="s">
        <v>376</v>
      </c>
    </row>
    <row r="130" spans="1:3" x14ac:dyDescent="0.25">
      <c r="A130" t="s">
        <v>120</v>
      </c>
      <c r="B130" t="s">
        <v>377</v>
      </c>
      <c r="C130" t="s">
        <v>378</v>
      </c>
    </row>
    <row r="131" spans="1:3" x14ac:dyDescent="0.25">
      <c r="A131" t="s">
        <v>120</v>
      </c>
      <c r="B131" t="s">
        <v>379</v>
      </c>
      <c r="C131" t="s">
        <v>380</v>
      </c>
    </row>
    <row r="132" spans="1:3" x14ac:dyDescent="0.25">
      <c r="A132" t="s">
        <v>120</v>
      </c>
      <c r="B132" t="s">
        <v>381</v>
      </c>
      <c r="C132" t="s">
        <v>382</v>
      </c>
    </row>
    <row r="133" spans="1:3" x14ac:dyDescent="0.25">
      <c r="A133" t="s">
        <v>120</v>
      </c>
      <c r="B133" t="s">
        <v>383</v>
      </c>
      <c r="C133" t="s">
        <v>384</v>
      </c>
    </row>
    <row r="134" spans="1:3" x14ac:dyDescent="0.25">
      <c r="A134" t="s">
        <v>120</v>
      </c>
      <c r="B134" t="s">
        <v>385</v>
      </c>
      <c r="C134" t="s">
        <v>386</v>
      </c>
    </row>
    <row r="135" spans="1:3" x14ac:dyDescent="0.25">
      <c r="A135" t="s">
        <v>120</v>
      </c>
      <c r="B135" t="s">
        <v>387</v>
      </c>
      <c r="C135" t="s">
        <v>388</v>
      </c>
    </row>
    <row r="136" spans="1:3" x14ac:dyDescent="0.25">
      <c r="A136" t="s">
        <v>120</v>
      </c>
      <c r="B136" t="s">
        <v>389</v>
      </c>
      <c r="C136" t="s">
        <v>390</v>
      </c>
    </row>
    <row r="137" spans="1:3" x14ac:dyDescent="0.25">
      <c r="A137" t="s">
        <v>120</v>
      </c>
      <c r="B137" t="s">
        <v>391</v>
      </c>
      <c r="C137" t="s">
        <v>392</v>
      </c>
    </row>
    <row r="138" spans="1:3" x14ac:dyDescent="0.25">
      <c r="A138" t="s">
        <v>120</v>
      </c>
      <c r="B138" t="s">
        <v>393</v>
      </c>
      <c r="C138" t="s">
        <v>394</v>
      </c>
    </row>
    <row r="139" spans="1:3" x14ac:dyDescent="0.25">
      <c r="A139" t="s">
        <v>120</v>
      </c>
      <c r="B139" t="s">
        <v>395</v>
      </c>
      <c r="C139" t="s">
        <v>396</v>
      </c>
    </row>
    <row r="140" spans="1:3" x14ac:dyDescent="0.25">
      <c r="A140" t="s">
        <v>120</v>
      </c>
      <c r="B140" t="s">
        <v>397</v>
      </c>
      <c r="C140" t="s">
        <v>398</v>
      </c>
    </row>
    <row r="141" spans="1:3" x14ac:dyDescent="0.25">
      <c r="A141" t="s">
        <v>120</v>
      </c>
      <c r="B141" t="s">
        <v>399</v>
      </c>
      <c r="C141" t="s">
        <v>400</v>
      </c>
    </row>
    <row r="142" spans="1:3" x14ac:dyDescent="0.25">
      <c r="A142" t="s">
        <v>120</v>
      </c>
      <c r="B142" t="s">
        <v>401</v>
      </c>
      <c r="C142" t="s">
        <v>402</v>
      </c>
    </row>
    <row r="143" spans="1:3" x14ac:dyDescent="0.25">
      <c r="A143" t="s">
        <v>120</v>
      </c>
      <c r="B143" t="s">
        <v>403</v>
      </c>
      <c r="C143" t="s">
        <v>404</v>
      </c>
    </row>
    <row r="144" spans="1:3" x14ac:dyDescent="0.25">
      <c r="A144" t="s">
        <v>120</v>
      </c>
      <c r="B144" t="s">
        <v>405</v>
      </c>
      <c r="C144" t="s">
        <v>406</v>
      </c>
    </row>
    <row r="145" spans="1:3" x14ac:dyDescent="0.25">
      <c r="A145" t="s">
        <v>120</v>
      </c>
      <c r="B145" t="s">
        <v>407</v>
      </c>
      <c r="C145" t="s">
        <v>408</v>
      </c>
    </row>
    <row r="146" spans="1:3" x14ac:dyDescent="0.25">
      <c r="A146" t="s">
        <v>120</v>
      </c>
      <c r="B146" t="s">
        <v>409</v>
      </c>
      <c r="C146" t="s">
        <v>410</v>
      </c>
    </row>
    <row r="147" spans="1:3" x14ac:dyDescent="0.25">
      <c r="A147" t="s">
        <v>120</v>
      </c>
      <c r="B147" t="s">
        <v>411</v>
      </c>
      <c r="C147" t="s">
        <v>412</v>
      </c>
    </row>
    <row r="148" spans="1:3" x14ac:dyDescent="0.25">
      <c r="A148" t="s">
        <v>120</v>
      </c>
      <c r="B148" t="s">
        <v>413</v>
      </c>
      <c r="C148" t="s">
        <v>414</v>
      </c>
    </row>
    <row r="149" spans="1:3" x14ac:dyDescent="0.25">
      <c r="A149" t="s">
        <v>120</v>
      </c>
      <c r="B149" t="s">
        <v>415</v>
      </c>
      <c r="C149" t="s">
        <v>416</v>
      </c>
    </row>
    <row r="150" spans="1:3" x14ac:dyDescent="0.25">
      <c r="A150" t="s">
        <v>120</v>
      </c>
      <c r="B150" t="s">
        <v>417</v>
      </c>
      <c r="C150" t="s">
        <v>418</v>
      </c>
    </row>
    <row r="151" spans="1:3" x14ac:dyDescent="0.25">
      <c r="A151" t="s">
        <v>120</v>
      </c>
      <c r="B151" t="s">
        <v>419</v>
      </c>
      <c r="C151" t="s">
        <v>420</v>
      </c>
    </row>
    <row r="152" spans="1:3" x14ac:dyDescent="0.25">
      <c r="A152" t="s">
        <v>120</v>
      </c>
      <c r="B152" t="s">
        <v>421</v>
      </c>
      <c r="C152" t="s">
        <v>422</v>
      </c>
    </row>
    <row r="153" spans="1:3" x14ac:dyDescent="0.25">
      <c r="A153" t="s">
        <v>120</v>
      </c>
      <c r="B153" t="s">
        <v>423</v>
      </c>
      <c r="C153" t="s">
        <v>424</v>
      </c>
    </row>
    <row r="154" spans="1:3" x14ac:dyDescent="0.25">
      <c r="A154" t="s">
        <v>120</v>
      </c>
      <c r="B154" t="s">
        <v>425</v>
      </c>
      <c r="C154" t="s">
        <v>426</v>
      </c>
    </row>
    <row r="155" spans="1:3" x14ac:dyDescent="0.25">
      <c r="A155" t="s">
        <v>120</v>
      </c>
      <c r="B155" t="s">
        <v>427</v>
      </c>
      <c r="C155" t="s">
        <v>428</v>
      </c>
    </row>
    <row r="156" spans="1:3" x14ac:dyDescent="0.25">
      <c r="A156" t="s">
        <v>120</v>
      </c>
      <c r="B156" t="s">
        <v>429</v>
      </c>
      <c r="C156" t="s">
        <v>430</v>
      </c>
    </row>
    <row r="157" spans="1:3" x14ac:dyDescent="0.25">
      <c r="A157" t="s">
        <v>120</v>
      </c>
      <c r="B157" t="s">
        <v>431</v>
      </c>
      <c r="C157" t="s">
        <v>432</v>
      </c>
    </row>
    <row r="158" spans="1:3" x14ac:dyDescent="0.25">
      <c r="A158" t="s">
        <v>120</v>
      </c>
      <c r="B158" t="s">
        <v>433</v>
      </c>
      <c r="C158" t="s">
        <v>434</v>
      </c>
    </row>
    <row r="159" spans="1:3" x14ac:dyDescent="0.25">
      <c r="A159" t="s">
        <v>120</v>
      </c>
      <c r="B159" t="s">
        <v>435</v>
      </c>
      <c r="C159" t="s">
        <v>436</v>
      </c>
    </row>
    <row r="160" spans="1:3" x14ac:dyDescent="0.25">
      <c r="A160" t="s">
        <v>120</v>
      </c>
      <c r="B160" t="s">
        <v>437</v>
      </c>
      <c r="C160" t="s">
        <v>438</v>
      </c>
    </row>
    <row r="161" spans="1:3" x14ac:dyDescent="0.25">
      <c r="A161" t="s">
        <v>120</v>
      </c>
      <c r="B161" t="s">
        <v>439</v>
      </c>
      <c r="C161" t="s">
        <v>440</v>
      </c>
    </row>
    <row r="162" spans="1:3" x14ac:dyDescent="0.25">
      <c r="A162" t="s">
        <v>120</v>
      </c>
      <c r="B162" t="s">
        <v>441</v>
      </c>
      <c r="C162" t="s">
        <v>442</v>
      </c>
    </row>
    <row r="163" spans="1:3" x14ac:dyDescent="0.25">
      <c r="A163" t="s">
        <v>120</v>
      </c>
      <c r="B163" t="s">
        <v>443</v>
      </c>
      <c r="C163" t="s">
        <v>444</v>
      </c>
    </row>
    <row r="164" spans="1:3" x14ac:dyDescent="0.25">
      <c r="A164" t="s">
        <v>120</v>
      </c>
      <c r="B164" t="s">
        <v>445</v>
      </c>
      <c r="C164" t="s">
        <v>446</v>
      </c>
    </row>
    <row r="165" spans="1:3" x14ac:dyDescent="0.25">
      <c r="A165" t="s">
        <v>120</v>
      </c>
      <c r="B165" t="s">
        <v>447</v>
      </c>
      <c r="C165" t="s">
        <v>448</v>
      </c>
    </row>
    <row r="166" spans="1:3" x14ac:dyDescent="0.25">
      <c r="A166" t="s">
        <v>120</v>
      </c>
      <c r="B166" t="s">
        <v>449</v>
      </c>
      <c r="C166" t="s">
        <v>450</v>
      </c>
    </row>
    <row r="167" spans="1:3" x14ac:dyDescent="0.25">
      <c r="A167" t="s">
        <v>858</v>
      </c>
      <c r="B167" t="s">
        <v>451</v>
      </c>
      <c r="C167" t="s">
        <v>451</v>
      </c>
    </row>
    <row r="168" spans="1:3" x14ac:dyDescent="0.25">
      <c r="A168" t="s">
        <v>858</v>
      </c>
      <c r="B168" t="s">
        <v>452</v>
      </c>
      <c r="C168" t="s">
        <v>452</v>
      </c>
    </row>
    <row r="169" spans="1:3" x14ac:dyDescent="0.25">
      <c r="A169" t="s">
        <v>858</v>
      </c>
      <c r="B169" t="s">
        <v>453</v>
      </c>
      <c r="C169" t="s">
        <v>453</v>
      </c>
    </row>
    <row r="170" spans="1:3" x14ac:dyDescent="0.25">
      <c r="A170" t="s">
        <v>858</v>
      </c>
      <c r="B170" t="s">
        <v>454</v>
      </c>
      <c r="C170" t="s">
        <v>454</v>
      </c>
    </row>
    <row r="171" spans="1:3" x14ac:dyDescent="0.25">
      <c r="A171" t="s">
        <v>858</v>
      </c>
      <c r="B171" t="s">
        <v>455</v>
      </c>
      <c r="C171" t="s">
        <v>456</v>
      </c>
    </row>
    <row r="172" spans="1:3" x14ac:dyDescent="0.25">
      <c r="A172" t="s">
        <v>858</v>
      </c>
      <c r="B172" t="s">
        <v>457</v>
      </c>
      <c r="C172" t="s">
        <v>457</v>
      </c>
    </row>
    <row r="173" spans="1:3" x14ac:dyDescent="0.25">
      <c r="A173" t="s">
        <v>858</v>
      </c>
      <c r="B173" t="s">
        <v>458</v>
      </c>
      <c r="C173" t="s">
        <v>458</v>
      </c>
    </row>
    <row r="174" spans="1:3" x14ac:dyDescent="0.25">
      <c r="A174" t="s">
        <v>858</v>
      </c>
      <c r="B174" t="s">
        <v>459</v>
      </c>
      <c r="C174" t="s">
        <v>459</v>
      </c>
    </row>
    <row r="175" spans="1:3" x14ac:dyDescent="0.25">
      <c r="A175" t="s">
        <v>858</v>
      </c>
      <c r="B175" t="s">
        <v>460</v>
      </c>
      <c r="C175" t="s">
        <v>460</v>
      </c>
    </row>
    <row r="176" spans="1:3" x14ac:dyDescent="0.25">
      <c r="A176" t="s">
        <v>858</v>
      </c>
      <c r="B176" t="s">
        <v>461</v>
      </c>
      <c r="C176" t="s">
        <v>461</v>
      </c>
    </row>
    <row r="177" spans="1:3" x14ac:dyDescent="0.25">
      <c r="A177" t="s">
        <v>858</v>
      </c>
      <c r="B177" t="s">
        <v>462</v>
      </c>
      <c r="C177" t="s">
        <v>462</v>
      </c>
    </row>
    <row r="178" spans="1:3" x14ac:dyDescent="0.25">
      <c r="A178" t="s">
        <v>858</v>
      </c>
      <c r="B178" t="s">
        <v>463</v>
      </c>
      <c r="C178" t="s">
        <v>463</v>
      </c>
    </row>
    <row r="179" spans="1:3" x14ac:dyDescent="0.25">
      <c r="A179" t="s">
        <v>858</v>
      </c>
      <c r="B179" t="s">
        <v>464</v>
      </c>
      <c r="C179" t="s">
        <v>465</v>
      </c>
    </row>
    <row r="180" spans="1:3" x14ac:dyDescent="0.25">
      <c r="A180" t="s">
        <v>858</v>
      </c>
      <c r="B180" t="s">
        <v>466</v>
      </c>
      <c r="C180" t="s">
        <v>466</v>
      </c>
    </row>
    <row r="181" spans="1:3" x14ac:dyDescent="0.25">
      <c r="A181" t="s">
        <v>858</v>
      </c>
      <c r="B181" t="s">
        <v>467</v>
      </c>
      <c r="C181" t="s">
        <v>467</v>
      </c>
    </row>
    <row r="182" spans="1:3" x14ac:dyDescent="0.25">
      <c r="A182" t="s">
        <v>858</v>
      </c>
      <c r="B182" t="s">
        <v>468</v>
      </c>
      <c r="C182" t="s">
        <v>469</v>
      </c>
    </row>
    <row r="183" spans="1:3" x14ac:dyDescent="0.25">
      <c r="A183" t="s">
        <v>858</v>
      </c>
      <c r="B183" t="s">
        <v>470</v>
      </c>
      <c r="C183" t="s">
        <v>470</v>
      </c>
    </row>
    <row r="184" spans="1:3" x14ac:dyDescent="0.25">
      <c r="A184" t="s">
        <v>858</v>
      </c>
      <c r="B184" t="s">
        <v>471</v>
      </c>
      <c r="C184" t="s">
        <v>471</v>
      </c>
    </row>
    <row r="185" spans="1:3" x14ac:dyDescent="0.25">
      <c r="A185" t="s">
        <v>858</v>
      </c>
      <c r="B185" t="s">
        <v>472</v>
      </c>
      <c r="C185" t="s">
        <v>473</v>
      </c>
    </row>
    <row r="186" spans="1:3" x14ac:dyDescent="0.25">
      <c r="A186" t="s">
        <v>858</v>
      </c>
      <c r="B186" t="s">
        <v>474</v>
      </c>
      <c r="C186" t="s">
        <v>475</v>
      </c>
    </row>
    <row r="187" spans="1:3" x14ac:dyDescent="0.25">
      <c r="A187" t="s">
        <v>476</v>
      </c>
      <c r="B187" t="s">
        <v>477</v>
      </c>
      <c r="C187" t="s">
        <v>477</v>
      </c>
    </row>
    <row r="188" spans="1:3" x14ac:dyDescent="0.25">
      <c r="A188" t="s">
        <v>476</v>
      </c>
      <c r="B188" t="s">
        <v>478</v>
      </c>
      <c r="C188" t="s">
        <v>479</v>
      </c>
    </row>
    <row r="189" spans="1:3" x14ac:dyDescent="0.25">
      <c r="A189" t="s">
        <v>476</v>
      </c>
      <c r="B189" t="s">
        <v>480</v>
      </c>
      <c r="C189" t="s">
        <v>480</v>
      </c>
    </row>
    <row r="190" spans="1:3" x14ac:dyDescent="0.25">
      <c r="A190" t="s">
        <v>476</v>
      </c>
      <c r="B190" t="s">
        <v>481</v>
      </c>
      <c r="C190" t="s">
        <v>482</v>
      </c>
    </row>
    <row r="191" spans="1:3" x14ac:dyDescent="0.25">
      <c r="A191" t="s">
        <v>476</v>
      </c>
      <c r="B191" t="s">
        <v>483</v>
      </c>
      <c r="C191" t="s">
        <v>483</v>
      </c>
    </row>
    <row r="192" spans="1:3" x14ac:dyDescent="0.25">
      <c r="A192" t="s">
        <v>476</v>
      </c>
      <c r="B192" t="s">
        <v>484</v>
      </c>
      <c r="C192" t="s">
        <v>485</v>
      </c>
    </row>
    <row r="193" spans="1:3" x14ac:dyDescent="0.25">
      <c r="A193" t="s">
        <v>476</v>
      </c>
      <c r="B193" t="s">
        <v>486</v>
      </c>
      <c r="C193" t="s">
        <v>486</v>
      </c>
    </row>
    <row r="194" spans="1:3" x14ac:dyDescent="0.25">
      <c r="A194" t="s">
        <v>476</v>
      </c>
      <c r="B194" t="s">
        <v>487</v>
      </c>
      <c r="C194" t="s">
        <v>488</v>
      </c>
    </row>
    <row r="195" spans="1:3" x14ac:dyDescent="0.25">
      <c r="A195" t="s">
        <v>47</v>
      </c>
      <c r="B195" t="s">
        <v>489</v>
      </c>
      <c r="C195" t="s">
        <v>490</v>
      </c>
    </row>
    <row r="196" spans="1:3" x14ac:dyDescent="0.25">
      <c r="A196" t="s">
        <v>47</v>
      </c>
      <c r="B196" t="s">
        <v>491</v>
      </c>
      <c r="C196" t="s">
        <v>492</v>
      </c>
    </row>
    <row r="197" spans="1:3" x14ac:dyDescent="0.25">
      <c r="A197" t="s">
        <v>47</v>
      </c>
      <c r="B197" t="s">
        <v>493</v>
      </c>
      <c r="C197" t="s">
        <v>494</v>
      </c>
    </row>
    <row r="198" spans="1:3" x14ac:dyDescent="0.25">
      <c r="A198" t="s">
        <v>47</v>
      </c>
      <c r="B198" t="s">
        <v>495</v>
      </c>
      <c r="C198" t="s">
        <v>496</v>
      </c>
    </row>
    <row r="199" spans="1:3" x14ac:dyDescent="0.25">
      <c r="A199" t="s">
        <v>47</v>
      </c>
      <c r="B199" t="s">
        <v>497</v>
      </c>
      <c r="C199" t="s">
        <v>498</v>
      </c>
    </row>
    <row r="200" spans="1:3" x14ac:dyDescent="0.25">
      <c r="A200" t="s">
        <v>34</v>
      </c>
      <c r="B200" t="s">
        <v>499</v>
      </c>
      <c r="C200" t="s">
        <v>500</v>
      </c>
    </row>
    <row r="201" spans="1:3" x14ac:dyDescent="0.25">
      <c r="A201" t="s">
        <v>34</v>
      </c>
      <c r="B201" t="s">
        <v>501</v>
      </c>
      <c r="C201" t="s">
        <v>502</v>
      </c>
    </row>
    <row r="202" spans="1:3" x14ac:dyDescent="0.25">
      <c r="A202" t="s">
        <v>34</v>
      </c>
      <c r="B202" t="s">
        <v>503</v>
      </c>
      <c r="C202" t="s">
        <v>504</v>
      </c>
    </row>
    <row r="203" spans="1:3" x14ac:dyDescent="0.25">
      <c r="A203" t="s">
        <v>34</v>
      </c>
      <c r="B203" t="s">
        <v>505</v>
      </c>
      <c r="C203" t="s">
        <v>505</v>
      </c>
    </row>
    <row r="204" spans="1:3" x14ac:dyDescent="0.25">
      <c r="A204" t="s">
        <v>34</v>
      </c>
      <c r="B204" t="s">
        <v>506</v>
      </c>
      <c r="C204" t="s">
        <v>507</v>
      </c>
    </row>
    <row r="205" spans="1:3" x14ac:dyDescent="0.25">
      <c r="A205" t="s">
        <v>34</v>
      </c>
      <c r="B205" t="s">
        <v>508</v>
      </c>
      <c r="C205" t="s">
        <v>509</v>
      </c>
    </row>
    <row r="206" spans="1:3" x14ac:dyDescent="0.25">
      <c r="A206" t="s">
        <v>34</v>
      </c>
      <c r="B206" t="s">
        <v>510</v>
      </c>
      <c r="C206" t="s">
        <v>511</v>
      </c>
    </row>
    <row r="207" spans="1:3" x14ac:dyDescent="0.25">
      <c r="A207" t="s">
        <v>34</v>
      </c>
      <c r="B207" t="s">
        <v>512</v>
      </c>
      <c r="C207" t="s">
        <v>513</v>
      </c>
    </row>
    <row r="208" spans="1:3" x14ac:dyDescent="0.25">
      <c r="A208" t="s">
        <v>34</v>
      </c>
      <c r="B208" t="s">
        <v>514</v>
      </c>
      <c r="C208" t="s">
        <v>515</v>
      </c>
    </row>
    <row r="209" spans="1:3" x14ac:dyDescent="0.25">
      <c r="A209" t="s">
        <v>34</v>
      </c>
      <c r="B209" t="s">
        <v>516</v>
      </c>
      <c r="C209" t="s">
        <v>516</v>
      </c>
    </row>
    <row r="210" spans="1:3" x14ac:dyDescent="0.25">
      <c r="A210" t="s">
        <v>34</v>
      </c>
      <c r="B210" t="s">
        <v>517</v>
      </c>
      <c r="C210" t="s">
        <v>517</v>
      </c>
    </row>
    <row r="211" spans="1:3" x14ac:dyDescent="0.25">
      <c r="A211" t="s">
        <v>34</v>
      </c>
      <c r="B211" t="s">
        <v>518</v>
      </c>
      <c r="C211" t="s">
        <v>519</v>
      </c>
    </row>
    <row r="212" spans="1:3" x14ac:dyDescent="0.25">
      <c r="A212" t="s">
        <v>34</v>
      </c>
      <c r="B212" t="s">
        <v>520</v>
      </c>
      <c r="C212" t="s">
        <v>521</v>
      </c>
    </row>
    <row r="213" spans="1:3" x14ac:dyDescent="0.25">
      <c r="A213" t="s">
        <v>34</v>
      </c>
      <c r="B213" t="s">
        <v>522</v>
      </c>
      <c r="C213" t="s">
        <v>522</v>
      </c>
    </row>
    <row r="214" spans="1:3" x14ac:dyDescent="0.25">
      <c r="A214" t="s">
        <v>34</v>
      </c>
      <c r="B214" t="s">
        <v>523</v>
      </c>
      <c r="C214" t="s">
        <v>524</v>
      </c>
    </row>
    <row r="215" spans="1:3" x14ac:dyDescent="0.25">
      <c r="A215" t="s">
        <v>34</v>
      </c>
      <c r="B215" t="s">
        <v>525</v>
      </c>
      <c r="C215" t="s">
        <v>526</v>
      </c>
    </row>
    <row r="216" spans="1:3" x14ac:dyDescent="0.25">
      <c r="A216" t="s">
        <v>34</v>
      </c>
      <c r="B216" t="s">
        <v>527</v>
      </c>
      <c r="C216" t="s">
        <v>528</v>
      </c>
    </row>
    <row r="217" spans="1:3" x14ac:dyDescent="0.25">
      <c r="A217" t="s">
        <v>529</v>
      </c>
      <c r="B217" t="s">
        <v>530</v>
      </c>
      <c r="C217" t="s">
        <v>530</v>
      </c>
    </row>
    <row r="218" spans="1:3" x14ac:dyDescent="0.25">
      <c r="A218" t="s">
        <v>529</v>
      </c>
      <c r="B218" t="s">
        <v>531</v>
      </c>
      <c r="C218" t="s">
        <v>531</v>
      </c>
    </row>
    <row r="219" spans="1:3" x14ac:dyDescent="0.25">
      <c r="A219" t="s">
        <v>532</v>
      </c>
      <c r="B219" t="s">
        <v>533</v>
      </c>
      <c r="C219" t="s">
        <v>533</v>
      </c>
    </row>
    <row r="220" spans="1:3" x14ac:dyDescent="0.25">
      <c r="A220" t="s">
        <v>532</v>
      </c>
      <c r="B220" t="s">
        <v>534</v>
      </c>
      <c r="C220" t="s">
        <v>534</v>
      </c>
    </row>
    <row r="221" spans="1:3" x14ac:dyDescent="0.25">
      <c r="A221" t="s">
        <v>532</v>
      </c>
      <c r="B221" t="s">
        <v>535</v>
      </c>
      <c r="C221" t="s">
        <v>535</v>
      </c>
    </row>
    <row r="222" spans="1:3" x14ac:dyDescent="0.25">
      <c r="A222" t="s">
        <v>532</v>
      </c>
      <c r="B222" t="s">
        <v>536</v>
      </c>
      <c r="C222" t="s">
        <v>536</v>
      </c>
    </row>
    <row r="223" spans="1:3" x14ac:dyDescent="0.25">
      <c r="A223" t="s">
        <v>532</v>
      </c>
      <c r="B223" t="s">
        <v>537</v>
      </c>
      <c r="C223" t="s">
        <v>537</v>
      </c>
    </row>
    <row r="224" spans="1:3" x14ac:dyDescent="0.25">
      <c r="A224" t="s">
        <v>532</v>
      </c>
      <c r="B224" t="s">
        <v>538</v>
      </c>
      <c r="C224" t="s">
        <v>538</v>
      </c>
    </row>
    <row r="225" spans="1:3" x14ac:dyDescent="0.25">
      <c r="A225" t="s">
        <v>532</v>
      </c>
      <c r="B225" t="s">
        <v>539</v>
      </c>
      <c r="C225" t="s">
        <v>539</v>
      </c>
    </row>
    <row r="226" spans="1:3" x14ac:dyDescent="0.25">
      <c r="A226" t="s">
        <v>532</v>
      </c>
      <c r="B226" t="s">
        <v>540</v>
      </c>
      <c r="C226" t="s">
        <v>540</v>
      </c>
    </row>
    <row r="227" spans="1:3" x14ac:dyDescent="0.25">
      <c r="A227" t="s">
        <v>532</v>
      </c>
      <c r="B227" t="s">
        <v>541</v>
      </c>
      <c r="C227" t="s">
        <v>541</v>
      </c>
    </row>
    <row r="228" spans="1:3" x14ac:dyDescent="0.25">
      <c r="A228" t="s">
        <v>532</v>
      </c>
      <c r="B228" t="s">
        <v>542</v>
      </c>
      <c r="C228" t="s">
        <v>542</v>
      </c>
    </row>
    <row r="229" spans="1:3" x14ac:dyDescent="0.25">
      <c r="A229" t="s">
        <v>532</v>
      </c>
      <c r="B229" t="s">
        <v>543</v>
      </c>
      <c r="C229" t="s">
        <v>543</v>
      </c>
    </row>
    <row r="230" spans="1:3" x14ac:dyDescent="0.25">
      <c r="A230" t="s">
        <v>25</v>
      </c>
      <c r="B230" t="s">
        <v>544</v>
      </c>
      <c r="C230" t="s">
        <v>544</v>
      </c>
    </row>
    <row r="231" spans="1:3" x14ac:dyDescent="0.25">
      <c r="A231" t="s">
        <v>25</v>
      </c>
      <c r="B231" t="s">
        <v>545</v>
      </c>
      <c r="C231" t="s">
        <v>545</v>
      </c>
    </row>
    <row r="232" spans="1:3" x14ac:dyDescent="0.25">
      <c r="A232" t="s">
        <v>25</v>
      </c>
      <c r="B232" t="s">
        <v>546</v>
      </c>
      <c r="C232" t="s">
        <v>546</v>
      </c>
    </row>
    <row r="233" spans="1:3" x14ac:dyDescent="0.25">
      <c r="A233" t="s">
        <v>26</v>
      </c>
      <c r="B233" t="s">
        <v>547</v>
      </c>
      <c r="C233" t="s">
        <v>547</v>
      </c>
    </row>
    <row r="234" spans="1:3" x14ac:dyDescent="0.25">
      <c r="A234" t="s">
        <v>26</v>
      </c>
      <c r="B234" t="s">
        <v>548</v>
      </c>
      <c r="C234" t="s">
        <v>548</v>
      </c>
    </row>
    <row r="235" spans="1:3" x14ac:dyDescent="0.25">
      <c r="A235" t="s">
        <v>26</v>
      </c>
      <c r="B235" t="s">
        <v>549</v>
      </c>
      <c r="C235" t="s">
        <v>549</v>
      </c>
    </row>
    <row r="236" spans="1:3" x14ac:dyDescent="0.25">
      <c r="A236" t="s">
        <v>26</v>
      </c>
      <c r="B236" t="s">
        <v>550</v>
      </c>
      <c r="C236" t="s">
        <v>550</v>
      </c>
    </row>
    <row r="237" spans="1:3" x14ac:dyDescent="0.25">
      <c r="A237" t="s">
        <v>26</v>
      </c>
      <c r="B237" t="s">
        <v>551</v>
      </c>
      <c r="C237" t="s">
        <v>551</v>
      </c>
    </row>
    <row r="238" spans="1:3" x14ac:dyDescent="0.25">
      <c r="A238" t="s">
        <v>26</v>
      </c>
      <c r="B238" t="s">
        <v>552</v>
      </c>
      <c r="C238" t="s">
        <v>552</v>
      </c>
    </row>
    <row r="239" spans="1:3" x14ac:dyDescent="0.25">
      <c r="A239" t="s">
        <v>28</v>
      </c>
      <c r="B239" t="s">
        <v>553</v>
      </c>
      <c r="C239" t="s">
        <v>554</v>
      </c>
    </row>
    <row r="240" spans="1:3" x14ac:dyDescent="0.25">
      <c r="A240" t="s">
        <v>28</v>
      </c>
      <c r="B240" t="s">
        <v>555</v>
      </c>
      <c r="C240" t="s">
        <v>556</v>
      </c>
    </row>
    <row r="241" spans="1:3" x14ac:dyDescent="0.25">
      <c r="A241" t="s">
        <v>28</v>
      </c>
      <c r="B241" t="s">
        <v>557</v>
      </c>
      <c r="C241" t="s">
        <v>557</v>
      </c>
    </row>
    <row r="242" spans="1:3" x14ac:dyDescent="0.25">
      <c r="A242" t="s">
        <v>28</v>
      </c>
      <c r="B242" t="s">
        <v>558</v>
      </c>
      <c r="C242" t="s">
        <v>559</v>
      </c>
    </row>
    <row r="243" spans="1:3" x14ac:dyDescent="0.25">
      <c r="A243" t="s">
        <v>28</v>
      </c>
      <c r="B243" t="s">
        <v>560</v>
      </c>
      <c r="C243" t="s">
        <v>560</v>
      </c>
    </row>
    <row r="244" spans="1:3" x14ac:dyDescent="0.25">
      <c r="A244" t="s">
        <v>28</v>
      </c>
      <c r="B244" t="s">
        <v>561</v>
      </c>
      <c r="C244" t="s">
        <v>562</v>
      </c>
    </row>
    <row r="245" spans="1:3" x14ac:dyDescent="0.25">
      <c r="A245" t="s">
        <v>28</v>
      </c>
      <c r="B245" t="s">
        <v>563</v>
      </c>
      <c r="C245" t="s">
        <v>564</v>
      </c>
    </row>
    <row r="246" spans="1:3" x14ac:dyDescent="0.25">
      <c r="A246" t="s">
        <v>28</v>
      </c>
      <c r="B246" t="s">
        <v>565</v>
      </c>
      <c r="C246" t="s">
        <v>565</v>
      </c>
    </row>
    <row r="247" spans="1:3" x14ac:dyDescent="0.25">
      <c r="A247" t="s">
        <v>28</v>
      </c>
      <c r="B247" t="s">
        <v>566</v>
      </c>
      <c r="C247" t="s">
        <v>566</v>
      </c>
    </row>
    <row r="248" spans="1:3" x14ac:dyDescent="0.25">
      <c r="A248" t="s">
        <v>28</v>
      </c>
      <c r="B248" t="s">
        <v>567</v>
      </c>
      <c r="C248" t="s">
        <v>568</v>
      </c>
    </row>
    <row r="249" spans="1:3" x14ac:dyDescent="0.25">
      <c r="A249" t="s">
        <v>28</v>
      </c>
      <c r="B249" t="s">
        <v>569</v>
      </c>
      <c r="C249" t="s">
        <v>570</v>
      </c>
    </row>
    <row r="250" spans="1:3" x14ac:dyDescent="0.25">
      <c r="A250" t="s">
        <v>28</v>
      </c>
      <c r="B250" t="s">
        <v>571</v>
      </c>
      <c r="C250" t="s">
        <v>572</v>
      </c>
    </row>
    <row r="251" spans="1:3" x14ac:dyDescent="0.25">
      <c r="A251" t="s">
        <v>28</v>
      </c>
      <c r="B251" t="s">
        <v>573</v>
      </c>
      <c r="C251" t="s">
        <v>574</v>
      </c>
    </row>
    <row r="252" spans="1:3" x14ac:dyDescent="0.25">
      <c r="A252" t="s">
        <v>28</v>
      </c>
      <c r="B252" t="s">
        <v>575</v>
      </c>
      <c r="C252" t="s">
        <v>576</v>
      </c>
    </row>
    <row r="253" spans="1:3" x14ac:dyDescent="0.25">
      <c r="A253" t="s">
        <v>577</v>
      </c>
      <c r="B253" t="s">
        <v>578</v>
      </c>
      <c r="C253" t="s">
        <v>578</v>
      </c>
    </row>
    <row r="254" spans="1:3" x14ac:dyDescent="0.25">
      <c r="A254" t="s">
        <v>577</v>
      </c>
      <c r="B254" t="s">
        <v>579</v>
      </c>
      <c r="C254" t="s">
        <v>580</v>
      </c>
    </row>
    <row r="255" spans="1:3" x14ac:dyDescent="0.25">
      <c r="A255" t="s">
        <v>577</v>
      </c>
      <c r="B255" t="s">
        <v>581</v>
      </c>
      <c r="C255" t="s">
        <v>581</v>
      </c>
    </row>
    <row r="256" spans="1:3" x14ac:dyDescent="0.25">
      <c r="A256" t="s">
        <v>577</v>
      </c>
      <c r="B256" t="s">
        <v>582</v>
      </c>
      <c r="C256" t="s">
        <v>583</v>
      </c>
    </row>
    <row r="257" spans="1:3" x14ac:dyDescent="0.25">
      <c r="A257" t="s">
        <v>577</v>
      </c>
      <c r="B257" t="s">
        <v>584</v>
      </c>
      <c r="C257" t="s">
        <v>585</v>
      </c>
    </row>
    <row r="258" spans="1:3" x14ac:dyDescent="0.25">
      <c r="A258" t="s">
        <v>577</v>
      </c>
      <c r="B258" t="s">
        <v>586</v>
      </c>
      <c r="C258" t="s">
        <v>587</v>
      </c>
    </row>
    <row r="259" spans="1:3" x14ac:dyDescent="0.25">
      <c r="A259" t="s">
        <v>588</v>
      </c>
      <c r="B259" t="s">
        <v>589</v>
      </c>
      <c r="C259" t="s">
        <v>590</v>
      </c>
    </row>
    <row r="260" spans="1:3" x14ac:dyDescent="0.25">
      <c r="A260" t="s">
        <v>588</v>
      </c>
      <c r="B260" t="s">
        <v>591</v>
      </c>
      <c r="C260" t="s">
        <v>592</v>
      </c>
    </row>
    <row r="261" spans="1:3" x14ac:dyDescent="0.25">
      <c r="A261" t="s">
        <v>588</v>
      </c>
      <c r="B261" t="s">
        <v>593</v>
      </c>
      <c r="C261" t="s">
        <v>594</v>
      </c>
    </row>
    <row r="262" spans="1:3" x14ac:dyDescent="0.25">
      <c r="A262" t="s">
        <v>588</v>
      </c>
      <c r="B262" t="s">
        <v>595</v>
      </c>
      <c r="C262" t="s">
        <v>596</v>
      </c>
    </row>
    <row r="263" spans="1:3" x14ac:dyDescent="0.25">
      <c r="A263" t="s">
        <v>588</v>
      </c>
      <c r="B263" t="s">
        <v>597</v>
      </c>
      <c r="C263" t="s">
        <v>597</v>
      </c>
    </row>
    <row r="264" spans="1:3" x14ac:dyDescent="0.25">
      <c r="A264" t="s">
        <v>598</v>
      </c>
      <c r="B264" t="s">
        <v>599</v>
      </c>
      <c r="C264" t="s">
        <v>600</v>
      </c>
    </row>
    <row r="265" spans="1:3" x14ac:dyDescent="0.25">
      <c r="A265" t="s">
        <v>598</v>
      </c>
      <c r="B265" t="s">
        <v>601</v>
      </c>
      <c r="C265" t="s">
        <v>602</v>
      </c>
    </row>
    <row r="266" spans="1:3" x14ac:dyDescent="0.25">
      <c r="A266" t="s">
        <v>598</v>
      </c>
      <c r="B266" t="s">
        <v>603</v>
      </c>
      <c r="C266" t="s">
        <v>604</v>
      </c>
    </row>
    <row r="267" spans="1:3" x14ac:dyDescent="0.25">
      <c r="A267" t="s">
        <v>598</v>
      </c>
      <c r="B267" t="s">
        <v>605</v>
      </c>
      <c r="C267" t="s">
        <v>606</v>
      </c>
    </row>
    <row r="268" spans="1:3" x14ac:dyDescent="0.25">
      <c r="A268" t="s">
        <v>598</v>
      </c>
      <c r="B268" t="s">
        <v>607</v>
      </c>
      <c r="C268" t="s">
        <v>608</v>
      </c>
    </row>
    <row r="269" spans="1:3" x14ac:dyDescent="0.25">
      <c r="A269" t="s">
        <v>598</v>
      </c>
      <c r="B269" t="s">
        <v>609</v>
      </c>
      <c r="C269" t="s">
        <v>610</v>
      </c>
    </row>
    <row r="270" spans="1:3" x14ac:dyDescent="0.25">
      <c r="A270" t="s">
        <v>611</v>
      </c>
      <c r="B270" t="s">
        <v>612</v>
      </c>
      <c r="C270" t="s">
        <v>613</v>
      </c>
    </row>
    <row r="271" spans="1:3" x14ac:dyDescent="0.25">
      <c r="A271" t="s">
        <v>611</v>
      </c>
      <c r="B271" t="s">
        <v>614</v>
      </c>
      <c r="C271" t="s">
        <v>614</v>
      </c>
    </row>
    <row r="272" spans="1:3" x14ac:dyDescent="0.25">
      <c r="A272" t="s">
        <v>611</v>
      </c>
      <c r="B272" t="s">
        <v>615</v>
      </c>
      <c r="C272" t="s">
        <v>616</v>
      </c>
    </row>
    <row r="273" spans="1:3" x14ac:dyDescent="0.25">
      <c r="A273" t="s">
        <v>611</v>
      </c>
      <c r="B273" t="s">
        <v>617</v>
      </c>
      <c r="C273" t="s">
        <v>617</v>
      </c>
    </row>
    <row r="274" spans="1:3" x14ac:dyDescent="0.25">
      <c r="A274" t="s">
        <v>611</v>
      </c>
      <c r="B274" t="s">
        <v>618</v>
      </c>
      <c r="C274" t="s">
        <v>619</v>
      </c>
    </row>
    <row r="275" spans="1:3" x14ac:dyDescent="0.25">
      <c r="A275" t="s">
        <v>611</v>
      </c>
      <c r="B275" t="s">
        <v>620</v>
      </c>
      <c r="C275" t="s">
        <v>621</v>
      </c>
    </row>
    <row r="276" spans="1:3" x14ac:dyDescent="0.25">
      <c r="A276" t="s">
        <v>611</v>
      </c>
      <c r="B276" t="s">
        <v>622</v>
      </c>
      <c r="C276" t="s">
        <v>623</v>
      </c>
    </row>
    <row r="277" spans="1:3" x14ac:dyDescent="0.25">
      <c r="A277" t="s">
        <v>624</v>
      </c>
      <c r="B277" t="s">
        <v>625</v>
      </c>
      <c r="C277" t="s">
        <v>626</v>
      </c>
    </row>
    <row r="278" spans="1:3" x14ac:dyDescent="0.25">
      <c r="A278" t="s">
        <v>624</v>
      </c>
      <c r="B278" t="s">
        <v>627</v>
      </c>
      <c r="C278" t="s">
        <v>628</v>
      </c>
    </row>
    <row r="279" spans="1:3" x14ac:dyDescent="0.25">
      <c r="A279" t="s">
        <v>629</v>
      </c>
      <c r="B279" t="s">
        <v>530</v>
      </c>
      <c r="C279" t="s">
        <v>530</v>
      </c>
    </row>
    <row r="280" spans="1:3" x14ac:dyDescent="0.25">
      <c r="A280" t="s">
        <v>629</v>
      </c>
      <c r="B280" t="s">
        <v>531</v>
      </c>
      <c r="C280" t="s">
        <v>531</v>
      </c>
    </row>
    <row r="281" spans="1:3" x14ac:dyDescent="0.25">
      <c r="A281" t="s">
        <v>630</v>
      </c>
      <c r="B281" t="s">
        <v>631</v>
      </c>
      <c r="C281" t="s">
        <v>632</v>
      </c>
    </row>
    <row r="282" spans="1:3" x14ac:dyDescent="0.25">
      <c r="A282" t="s">
        <v>630</v>
      </c>
      <c r="B282" t="s">
        <v>633</v>
      </c>
      <c r="C282" t="s">
        <v>634</v>
      </c>
    </row>
    <row r="283" spans="1:3" x14ac:dyDescent="0.25">
      <c r="A283" t="s">
        <v>630</v>
      </c>
      <c r="B283" t="s">
        <v>635</v>
      </c>
      <c r="C283" t="s">
        <v>636</v>
      </c>
    </row>
    <row r="284" spans="1:3" x14ac:dyDescent="0.25">
      <c r="A284" t="s">
        <v>630</v>
      </c>
      <c r="B284" t="s">
        <v>637</v>
      </c>
      <c r="C284" t="s">
        <v>638</v>
      </c>
    </row>
    <row r="285" spans="1:3" x14ac:dyDescent="0.25">
      <c r="A285" t="s">
        <v>859</v>
      </c>
      <c r="B285" t="s">
        <v>639</v>
      </c>
      <c r="C285" t="s">
        <v>639</v>
      </c>
    </row>
    <row r="286" spans="1:3" x14ac:dyDescent="0.25">
      <c r="A286" t="s">
        <v>859</v>
      </c>
      <c r="B286" t="s">
        <v>640</v>
      </c>
      <c r="C286" t="s">
        <v>640</v>
      </c>
    </row>
    <row r="287" spans="1:3" x14ac:dyDescent="0.25">
      <c r="A287" t="s">
        <v>641</v>
      </c>
      <c r="B287" t="s">
        <v>642</v>
      </c>
      <c r="C287" t="s">
        <v>643</v>
      </c>
    </row>
    <row r="288" spans="1:3" x14ac:dyDescent="0.25">
      <c r="A288" t="s">
        <v>641</v>
      </c>
      <c r="B288" t="s">
        <v>644</v>
      </c>
      <c r="C288" t="s">
        <v>644</v>
      </c>
    </row>
    <row r="289" spans="1:3" x14ac:dyDescent="0.25">
      <c r="A289" t="s">
        <v>38</v>
      </c>
      <c r="B289" t="s">
        <v>645</v>
      </c>
      <c r="C289" t="s">
        <v>646</v>
      </c>
    </row>
    <row r="290" spans="1:3" x14ac:dyDescent="0.25">
      <c r="A290" t="s">
        <v>38</v>
      </c>
      <c r="B290" t="s">
        <v>647</v>
      </c>
      <c r="C290" t="s">
        <v>648</v>
      </c>
    </row>
    <row r="291" spans="1:3" x14ac:dyDescent="0.25">
      <c r="A291" t="s">
        <v>38</v>
      </c>
      <c r="B291" t="s">
        <v>649</v>
      </c>
      <c r="C291" t="s">
        <v>650</v>
      </c>
    </row>
    <row r="292" spans="1:3" x14ac:dyDescent="0.25">
      <c r="A292" t="s">
        <v>38</v>
      </c>
      <c r="B292" t="s">
        <v>651</v>
      </c>
      <c r="C292" t="s">
        <v>652</v>
      </c>
    </row>
    <row r="293" spans="1:3" x14ac:dyDescent="0.25">
      <c r="A293" t="s">
        <v>653</v>
      </c>
      <c r="B293" t="s">
        <v>654</v>
      </c>
      <c r="C293" t="s">
        <v>654</v>
      </c>
    </row>
    <row r="294" spans="1:3" x14ac:dyDescent="0.25">
      <c r="A294" t="s">
        <v>653</v>
      </c>
      <c r="B294" t="s">
        <v>655</v>
      </c>
      <c r="C294" t="s">
        <v>655</v>
      </c>
    </row>
    <row r="295" spans="1:3" x14ac:dyDescent="0.25">
      <c r="A295" t="s">
        <v>21</v>
      </c>
      <c r="B295" t="s">
        <v>656</v>
      </c>
      <c r="C295" t="s">
        <v>656</v>
      </c>
    </row>
    <row r="296" spans="1:3" x14ac:dyDescent="0.25">
      <c r="A296" t="s">
        <v>21</v>
      </c>
      <c r="B296" t="s">
        <v>657</v>
      </c>
      <c r="C296" t="s">
        <v>657</v>
      </c>
    </row>
    <row r="297" spans="1:3" x14ac:dyDescent="0.25">
      <c r="A297" t="s">
        <v>21</v>
      </c>
      <c r="B297" t="s">
        <v>658</v>
      </c>
      <c r="C297" t="s">
        <v>659</v>
      </c>
    </row>
    <row r="298" spans="1:3" x14ac:dyDescent="0.25">
      <c r="A298" t="s">
        <v>21</v>
      </c>
      <c r="B298" t="s">
        <v>660</v>
      </c>
      <c r="C298" t="s">
        <v>660</v>
      </c>
    </row>
    <row r="299" spans="1:3" x14ac:dyDescent="0.25">
      <c r="A299" t="s">
        <v>661</v>
      </c>
      <c r="B299" t="s">
        <v>662</v>
      </c>
      <c r="C299" t="s">
        <v>663</v>
      </c>
    </row>
    <row r="300" spans="1:3" x14ac:dyDescent="0.25">
      <c r="A300" t="s">
        <v>661</v>
      </c>
      <c r="B300" t="s">
        <v>664</v>
      </c>
      <c r="C300" t="s">
        <v>665</v>
      </c>
    </row>
    <row r="301" spans="1:3" x14ac:dyDescent="0.25">
      <c r="A301" t="s">
        <v>661</v>
      </c>
      <c r="B301" t="s">
        <v>666</v>
      </c>
      <c r="C301" t="s">
        <v>667</v>
      </c>
    </row>
    <row r="302" spans="1:3" x14ac:dyDescent="0.25">
      <c r="A302" t="s">
        <v>661</v>
      </c>
      <c r="B302" t="s">
        <v>668</v>
      </c>
      <c r="C302" t="s">
        <v>669</v>
      </c>
    </row>
    <row r="303" spans="1:3" x14ac:dyDescent="0.25">
      <c r="A303" t="s">
        <v>661</v>
      </c>
      <c r="B303" t="s">
        <v>670</v>
      </c>
      <c r="C303" t="s">
        <v>671</v>
      </c>
    </row>
    <row r="304" spans="1:3" x14ac:dyDescent="0.25">
      <c r="A304" t="s">
        <v>661</v>
      </c>
      <c r="B304" t="s">
        <v>672</v>
      </c>
      <c r="C304" t="s">
        <v>673</v>
      </c>
    </row>
    <row r="305" spans="1:3" x14ac:dyDescent="0.25">
      <c r="A305" t="s">
        <v>661</v>
      </c>
      <c r="B305" t="s">
        <v>674</v>
      </c>
      <c r="C305" t="s">
        <v>675</v>
      </c>
    </row>
    <row r="306" spans="1:3" x14ac:dyDescent="0.25">
      <c r="A306" t="s">
        <v>661</v>
      </c>
      <c r="B306" t="s">
        <v>676</v>
      </c>
      <c r="C306" t="s">
        <v>677</v>
      </c>
    </row>
    <row r="307" spans="1:3" x14ac:dyDescent="0.25">
      <c r="A307" t="s">
        <v>661</v>
      </c>
      <c r="B307" t="s">
        <v>678</v>
      </c>
      <c r="C307" t="s">
        <v>679</v>
      </c>
    </row>
    <row r="308" spans="1:3" x14ac:dyDescent="0.25">
      <c r="A308" t="s">
        <v>661</v>
      </c>
      <c r="B308" t="s">
        <v>680</v>
      </c>
      <c r="C308" t="s">
        <v>681</v>
      </c>
    </row>
    <row r="309" spans="1:3" x14ac:dyDescent="0.25">
      <c r="A309" t="s">
        <v>661</v>
      </c>
      <c r="B309" t="s">
        <v>682</v>
      </c>
      <c r="C309" t="s">
        <v>683</v>
      </c>
    </row>
    <row r="310" spans="1:3" x14ac:dyDescent="0.25">
      <c r="A310" t="s">
        <v>661</v>
      </c>
      <c r="B310" t="s">
        <v>684</v>
      </c>
      <c r="C310" t="s">
        <v>685</v>
      </c>
    </row>
    <row r="311" spans="1:3" x14ac:dyDescent="0.25">
      <c r="A311" t="s">
        <v>661</v>
      </c>
      <c r="B311" t="s">
        <v>686</v>
      </c>
      <c r="C311" t="s">
        <v>687</v>
      </c>
    </row>
    <row r="312" spans="1:3" x14ac:dyDescent="0.25">
      <c r="A312" t="s">
        <v>688</v>
      </c>
      <c r="B312" t="s">
        <v>689</v>
      </c>
      <c r="C312" t="s">
        <v>690</v>
      </c>
    </row>
    <row r="313" spans="1:3" x14ac:dyDescent="0.25">
      <c r="A313" t="s">
        <v>688</v>
      </c>
      <c r="B313" t="s">
        <v>691</v>
      </c>
      <c r="C313" t="s">
        <v>692</v>
      </c>
    </row>
    <row r="314" spans="1:3" x14ac:dyDescent="0.25">
      <c r="A314" t="s">
        <v>688</v>
      </c>
      <c r="B314" t="s">
        <v>693</v>
      </c>
      <c r="C314" t="s">
        <v>694</v>
      </c>
    </row>
    <row r="315" spans="1:3" x14ac:dyDescent="0.25">
      <c r="A315" t="s">
        <v>688</v>
      </c>
      <c r="B315" t="s">
        <v>695</v>
      </c>
      <c r="C315" t="s">
        <v>696</v>
      </c>
    </row>
    <row r="316" spans="1:3" x14ac:dyDescent="0.25">
      <c r="A316" t="s">
        <v>688</v>
      </c>
      <c r="B316" t="s">
        <v>697</v>
      </c>
      <c r="C316" t="s">
        <v>698</v>
      </c>
    </row>
    <row r="317" spans="1:3" x14ac:dyDescent="0.25">
      <c r="A317" t="s">
        <v>688</v>
      </c>
      <c r="B317" t="s">
        <v>699</v>
      </c>
      <c r="C317" t="s">
        <v>700</v>
      </c>
    </row>
    <row r="318" spans="1:3" x14ac:dyDescent="0.25">
      <c r="A318" t="s">
        <v>688</v>
      </c>
      <c r="B318" t="s">
        <v>701</v>
      </c>
      <c r="C318" t="s">
        <v>702</v>
      </c>
    </row>
    <row r="319" spans="1:3" x14ac:dyDescent="0.25">
      <c r="A319" t="s">
        <v>688</v>
      </c>
      <c r="B319" t="s">
        <v>703</v>
      </c>
      <c r="C319" t="s">
        <v>704</v>
      </c>
    </row>
    <row r="320" spans="1:3" x14ac:dyDescent="0.25">
      <c r="A320" t="s">
        <v>688</v>
      </c>
      <c r="B320" t="s">
        <v>705</v>
      </c>
      <c r="C320" t="s">
        <v>706</v>
      </c>
    </row>
    <row r="321" spans="1:3" x14ac:dyDescent="0.25">
      <c r="A321" t="s">
        <v>688</v>
      </c>
      <c r="B321" t="s">
        <v>707</v>
      </c>
      <c r="C321" t="s">
        <v>708</v>
      </c>
    </row>
    <row r="322" spans="1:3" x14ac:dyDescent="0.25">
      <c r="A322" t="s">
        <v>688</v>
      </c>
      <c r="B322" t="s">
        <v>709</v>
      </c>
      <c r="C322" t="s">
        <v>710</v>
      </c>
    </row>
    <row r="323" spans="1:3" x14ac:dyDescent="0.25">
      <c r="A323" t="s">
        <v>711</v>
      </c>
      <c r="B323" t="s">
        <v>712</v>
      </c>
      <c r="C323" t="s">
        <v>713</v>
      </c>
    </row>
    <row r="324" spans="1:3" x14ac:dyDescent="0.25">
      <c r="A324" t="s">
        <v>711</v>
      </c>
      <c r="B324" t="s">
        <v>714</v>
      </c>
      <c r="C324" t="s">
        <v>715</v>
      </c>
    </row>
    <row r="325" spans="1:3" x14ac:dyDescent="0.25">
      <c r="A325" t="s">
        <v>711</v>
      </c>
      <c r="B325" t="s">
        <v>716</v>
      </c>
      <c r="C325" t="s">
        <v>717</v>
      </c>
    </row>
    <row r="326" spans="1:3" x14ac:dyDescent="0.25">
      <c r="A326" t="s">
        <v>711</v>
      </c>
      <c r="B326" t="s">
        <v>718</v>
      </c>
      <c r="C326" t="s">
        <v>719</v>
      </c>
    </row>
    <row r="327" spans="1:3" x14ac:dyDescent="0.25">
      <c r="A327" t="s">
        <v>711</v>
      </c>
      <c r="B327" t="s">
        <v>720</v>
      </c>
      <c r="C327" t="s">
        <v>721</v>
      </c>
    </row>
    <row r="328" spans="1:3" x14ac:dyDescent="0.25">
      <c r="A328" t="s">
        <v>711</v>
      </c>
      <c r="B328" t="s">
        <v>722</v>
      </c>
      <c r="C328" t="s">
        <v>723</v>
      </c>
    </row>
    <row r="329" spans="1:3" x14ac:dyDescent="0.25">
      <c r="A329" t="s">
        <v>711</v>
      </c>
      <c r="B329" t="s">
        <v>724</v>
      </c>
      <c r="C329" t="s">
        <v>725</v>
      </c>
    </row>
    <row r="330" spans="1:3" x14ac:dyDescent="0.25">
      <c r="A330" t="s">
        <v>711</v>
      </c>
      <c r="B330" t="s">
        <v>726</v>
      </c>
      <c r="C330" t="s">
        <v>727</v>
      </c>
    </row>
    <row r="331" spans="1:3" x14ac:dyDescent="0.25">
      <c r="A331" t="s">
        <v>728</v>
      </c>
      <c r="B331" t="s">
        <v>729</v>
      </c>
      <c r="C331" t="s">
        <v>490</v>
      </c>
    </row>
    <row r="332" spans="1:3" x14ac:dyDescent="0.25">
      <c r="A332" t="s">
        <v>728</v>
      </c>
      <c r="B332" t="s">
        <v>731</v>
      </c>
      <c r="C332" t="s">
        <v>492</v>
      </c>
    </row>
    <row r="333" spans="1:3" x14ac:dyDescent="0.25">
      <c r="A333" t="s">
        <v>728</v>
      </c>
      <c r="B333" t="s">
        <v>732</v>
      </c>
      <c r="C333" t="s">
        <v>494</v>
      </c>
    </row>
    <row r="334" spans="1:3" x14ac:dyDescent="0.25">
      <c r="A334" t="s">
        <v>728</v>
      </c>
      <c r="B334" t="s">
        <v>734</v>
      </c>
      <c r="C334" t="s">
        <v>496</v>
      </c>
    </row>
    <row r="335" spans="1:3" x14ac:dyDescent="0.25">
      <c r="A335" t="s">
        <v>728</v>
      </c>
      <c r="B335" t="s">
        <v>736</v>
      </c>
      <c r="C335" t="s">
        <v>498</v>
      </c>
    </row>
    <row r="336" spans="1:3" x14ac:dyDescent="0.25">
      <c r="A336" t="s">
        <v>728</v>
      </c>
      <c r="B336" t="s">
        <v>738</v>
      </c>
      <c r="C336" t="s">
        <v>730</v>
      </c>
    </row>
    <row r="337" spans="1:3" x14ac:dyDescent="0.25">
      <c r="A337" t="s">
        <v>728</v>
      </c>
      <c r="B337" t="s">
        <v>740</v>
      </c>
      <c r="C337" t="s">
        <v>731</v>
      </c>
    </row>
    <row r="338" spans="1:3" x14ac:dyDescent="0.25">
      <c r="A338" t="s">
        <v>728</v>
      </c>
      <c r="B338" t="s">
        <v>742</v>
      </c>
      <c r="C338" t="s">
        <v>733</v>
      </c>
    </row>
    <row r="339" spans="1:3" x14ac:dyDescent="0.25">
      <c r="A339" t="s">
        <v>728</v>
      </c>
      <c r="B339" t="s">
        <v>744</v>
      </c>
      <c r="C339" t="s">
        <v>735</v>
      </c>
    </row>
    <row r="340" spans="1:3" x14ac:dyDescent="0.25">
      <c r="A340" t="s">
        <v>728</v>
      </c>
      <c r="B340" t="s">
        <v>746</v>
      </c>
      <c r="C340" t="s">
        <v>737</v>
      </c>
    </row>
    <row r="341" spans="1:3" x14ac:dyDescent="0.25">
      <c r="A341" t="s">
        <v>728</v>
      </c>
      <c r="B341" t="s">
        <v>748</v>
      </c>
      <c r="C341" t="s">
        <v>739</v>
      </c>
    </row>
    <row r="342" spans="1:3" x14ac:dyDescent="0.25">
      <c r="A342" t="s">
        <v>728</v>
      </c>
      <c r="B342" t="s">
        <v>750</v>
      </c>
      <c r="C342" t="s">
        <v>741</v>
      </c>
    </row>
    <row r="343" spans="1:3" x14ac:dyDescent="0.25">
      <c r="A343" t="s">
        <v>728</v>
      </c>
      <c r="B343" t="s">
        <v>752</v>
      </c>
      <c r="C343" t="s">
        <v>743</v>
      </c>
    </row>
    <row r="344" spans="1:3" x14ac:dyDescent="0.25">
      <c r="A344" t="s">
        <v>728</v>
      </c>
      <c r="B344" t="s">
        <v>754</v>
      </c>
      <c r="C344" t="s">
        <v>745</v>
      </c>
    </row>
    <row r="345" spans="1:3" x14ac:dyDescent="0.25">
      <c r="A345" t="s">
        <v>728</v>
      </c>
      <c r="B345" t="s">
        <v>756</v>
      </c>
      <c r="C345" t="s">
        <v>747</v>
      </c>
    </row>
    <row r="346" spans="1:3" x14ac:dyDescent="0.25">
      <c r="A346" t="s">
        <v>728</v>
      </c>
      <c r="B346" t="s">
        <v>758</v>
      </c>
      <c r="C346" t="s">
        <v>749</v>
      </c>
    </row>
    <row r="347" spans="1:3" x14ac:dyDescent="0.25">
      <c r="A347" t="s">
        <v>728</v>
      </c>
      <c r="B347" t="s">
        <v>760</v>
      </c>
      <c r="C347" t="s">
        <v>751</v>
      </c>
    </row>
    <row r="348" spans="1:3" x14ac:dyDescent="0.25">
      <c r="A348" t="s">
        <v>728</v>
      </c>
      <c r="B348" t="s">
        <v>762</v>
      </c>
      <c r="C348" t="s">
        <v>753</v>
      </c>
    </row>
    <row r="349" spans="1:3" x14ac:dyDescent="0.25">
      <c r="A349" t="s">
        <v>728</v>
      </c>
      <c r="B349" t="s">
        <v>764</v>
      </c>
      <c r="C349" t="s">
        <v>755</v>
      </c>
    </row>
    <row r="350" spans="1:3" x14ac:dyDescent="0.25">
      <c r="A350" t="s">
        <v>728</v>
      </c>
      <c r="B350" t="s">
        <v>766</v>
      </c>
      <c r="C350" t="s">
        <v>757</v>
      </c>
    </row>
    <row r="351" spans="1:3" x14ac:dyDescent="0.25">
      <c r="A351" t="s">
        <v>728</v>
      </c>
      <c r="B351" t="s">
        <v>768</v>
      </c>
      <c r="C351" t="s">
        <v>759</v>
      </c>
    </row>
    <row r="352" spans="1:3" x14ac:dyDescent="0.25">
      <c r="A352" t="s">
        <v>728</v>
      </c>
      <c r="B352" t="s">
        <v>770</v>
      </c>
      <c r="C352" t="s">
        <v>761</v>
      </c>
    </row>
    <row r="353" spans="1:3" x14ac:dyDescent="0.25">
      <c r="A353" t="s">
        <v>728</v>
      </c>
      <c r="B353" t="s">
        <v>772</v>
      </c>
      <c r="C353" t="s">
        <v>763</v>
      </c>
    </row>
    <row r="354" spans="1:3" x14ac:dyDescent="0.25">
      <c r="A354" t="s">
        <v>728</v>
      </c>
      <c r="B354" t="s">
        <v>774</v>
      </c>
      <c r="C354" t="s">
        <v>765</v>
      </c>
    </row>
    <row r="355" spans="1:3" x14ac:dyDescent="0.25">
      <c r="A355" t="s">
        <v>728</v>
      </c>
      <c r="B355" t="s">
        <v>776</v>
      </c>
      <c r="C355" t="s">
        <v>767</v>
      </c>
    </row>
    <row r="356" spans="1:3" x14ac:dyDescent="0.25">
      <c r="A356" t="s">
        <v>728</v>
      </c>
      <c r="B356" t="s">
        <v>778</v>
      </c>
      <c r="C356" t="s">
        <v>769</v>
      </c>
    </row>
    <row r="357" spans="1:3" x14ac:dyDescent="0.25">
      <c r="A357" t="s">
        <v>728</v>
      </c>
      <c r="B357" t="s">
        <v>780</v>
      </c>
      <c r="C357" t="s">
        <v>771</v>
      </c>
    </row>
    <row r="358" spans="1:3" x14ac:dyDescent="0.25">
      <c r="A358" t="s">
        <v>728</v>
      </c>
      <c r="B358" t="s">
        <v>782</v>
      </c>
      <c r="C358" t="s">
        <v>773</v>
      </c>
    </row>
    <row r="359" spans="1:3" x14ac:dyDescent="0.25">
      <c r="A359" t="s">
        <v>728</v>
      </c>
      <c r="B359" t="s">
        <v>784</v>
      </c>
      <c r="C359" t="s">
        <v>775</v>
      </c>
    </row>
    <row r="360" spans="1:3" x14ac:dyDescent="0.25">
      <c r="A360" t="s">
        <v>728</v>
      </c>
      <c r="B360" t="s">
        <v>786</v>
      </c>
      <c r="C360" t="s">
        <v>777</v>
      </c>
    </row>
    <row r="361" spans="1:3" x14ac:dyDescent="0.25">
      <c r="A361" t="s">
        <v>728</v>
      </c>
      <c r="B361" t="s">
        <v>788</v>
      </c>
      <c r="C361" t="s">
        <v>779</v>
      </c>
    </row>
    <row r="362" spans="1:3" x14ac:dyDescent="0.25">
      <c r="A362" t="s">
        <v>728</v>
      </c>
      <c r="B362" t="s">
        <v>790</v>
      </c>
      <c r="C362" t="s">
        <v>781</v>
      </c>
    </row>
    <row r="363" spans="1:3" x14ac:dyDescent="0.25">
      <c r="A363" t="s">
        <v>728</v>
      </c>
      <c r="B363" t="s">
        <v>792</v>
      </c>
      <c r="C363" t="s">
        <v>783</v>
      </c>
    </row>
    <row r="364" spans="1:3" x14ac:dyDescent="0.25">
      <c r="A364" t="s">
        <v>728</v>
      </c>
      <c r="B364" t="s">
        <v>794</v>
      </c>
      <c r="C364" t="s">
        <v>785</v>
      </c>
    </row>
    <row r="365" spans="1:3" x14ac:dyDescent="0.25">
      <c r="A365" t="s">
        <v>728</v>
      </c>
      <c r="B365" t="s">
        <v>796</v>
      </c>
      <c r="C365" t="s">
        <v>787</v>
      </c>
    </row>
    <row r="366" spans="1:3" x14ac:dyDescent="0.25">
      <c r="A366" t="s">
        <v>728</v>
      </c>
      <c r="B366" t="s">
        <v>798</v>
      </c>
      <c r="C366" t="s">
        <v>789</v>
      </c>
    </row>
    <row r="367" spans="1:3" x14ac:dyDescent="0.25">
      <c r="A367" t="s">
        <v>728</v>
      </c>
      <c r="B367" t="s">
        <v>800</v>
      </c>
      <c r="C367" t="s">
        <v>791</v>
      </c>
    </row>
    <row r="368" spans="1:3" x14ac:dyDescent="0.25">
      <c r="A368" t="s">
        <v>728</v>
      </c>
      <c r="B368" t="s">
        <v>802</v>
      </c>
      <c r="C368" t="s">
        <v>793</v>
      </c>
    </row>
    <row r="369" spans="1:3" x14ac:dyDescent="0.25">
      <c r="A369" t="s">
        <v>728</v>
      </c>
      <c r="B369" t="s">
        <v>804</v>
      </c>
      <c r="C369" t="s">
        <v>795</v>
      </c>
    </row>
    <row r="370" spans="1:3" x14ac:dyDescent="0.25">
      <c r="A370" t="s">
        <v>728</v>
      </c>
      <c r="B370" t="s">
        <v>806</v>
      </c>
      <c r="C370" t="s">
        <v>797</v>
      </c>
    </row>
    <row r="371" spans="1:3" x14ac:dyDescent="0.25">
      <c r="A371" t="s">
        <v>728</v>
      </c>
      <c r="B371" t="s">
        <v>808</v>
      </c>
      <c r="C371" t="s">
        <v>799</v>
      </c>
    </row>
    <row r="372" spans="1:3" x14ac:dyDescent="0.25">
      <c r="A372" t="s">
        <v>728</v>
      </c>
      <c r="B372" t="s">
        <v>810</v>
      </c>
      <c r="C372" t="s">
        <v>801</v>
      </c>
    </row>
    <row r="373" spans="1:3" x14ac:dyDescent="0.25">
      <c r="A373" t="s">
        <v>728</v>
      </c>
      <c r="B373" t="s">
        <v>812</v>
      </c>
      <c r="C373" t="s">
        <v>803</v>
      </c>
    </row>
    <row r="374" spans="1:3" x14ac:dyDescent="0.25">
      <c r="A374" t="s">
        <v>728</v>
      </c>
      <c r="B374" t="s">
        <v>814</v>
      </c>
      <c r="C374" t="s">
        <v>805</v>
      </c>
    </row>
    <row r="375" spans="1:3" x14ac:dyDescent="0.25">
      <c r="A375" t="s">
        <v>728</v>
      </c>
      <c r="B375" t="s">
        <v>816</v>
      </c>
      <c r="C375" t="s">
        <v>807</v>
      </c>
    </row>
    <row r="376" spans="1:3" x14ac:dyDescent="0.25">
      <c r="A376" t="s">
        <v>728</v>
      </c>
      <c r="B376" t="s">
        <v>818</v>
      </c>
      <c r="C376" t="s">
        <v>809</v>
      </c>
    </row>
    <row r="377" spans="1:3" x14ac:dyDescent="0.25">
      <c r="A377" t="s">
        <v>728</v>
      </c>
      <c r="B377" t="s">
        <v>820</v>
      </c>
      <c r="C377" t="s">
        <v>811</v>
      </c>
    </row>
    <row r="378" spans="1:3" x14ac:dyDescent="0.25">
      <c r="A378" t="s">
        <v>728</v>
      </c>
      <c r="B378" t="s">
        <v>822</v>
      </c>
      <c r="C378" t="s">
        <v>813</v>
      </c>
    </row>
    <row r="379" spans="1:3" x14ac:dyDescent="0.25">
      <c r="A379" t="s">
        <v>728</v>
      </c>
      <c r="B379" t="s">
        <v>824</v>
      </c>
      <c r="C379" t="s">
        <v>815</v>
      </c>
    </row>
    <row r="380" spans="1:3" x14ac:dyDescent="0.25">
      <c r="A380" t="s">
        <v>728</v>
      </c>
      <c r="B380" t="s">
        <v>826</v>
      </c>
      <c r="C380" t="s">
        <v>817</v>
      </c>
    </row>
    <row r="381" spans="1:3" x14ac:dyDescent="0.25">
      <c r="A381" t="s">
        <v>728</v>
      </c>
      <c r="B381" t="s">
        <v>828</v>
      </c>
      <c r="C381" t="s">
        <v>819</v>
      </c>
    </row>
    <row r="382" spans="1:3" x14ac:dyDescent="0.25">
      <c r="A382" t="s">
        <v>728</v>
      </c>
      <c r="B382" t="s">
        <v>830</v>
      </c>
      <c r="C382" t="s">
        <v>821</v>
      </c>
    </row>
    <row r="383" spans="1:3" x14ac:dyDescent="0.25">
      <c r="A383" t="s">
        <v>728</v>
      </c>
      <c r="B383" t="s">
        <v>832</v>
      </c>
      <c r="C383" t="s">
        <v>823</v>
      </c>
    </row>
    <row r="384" spans="1:3" x14ac:dyDescent="0.25">
      <c r="A384" t="s">
        <v>728</v>
      </c>
      <c r="B384" t="s">
        <v>834</v>
      </c>
      <c r="C384" t="s">
        <v>825</v>
      </c>
    </row>
    <row r="385" spans="1:3" x14ac:dyDescent="0.25">
      <c r="A385" t="s">
        <v>728</v>
      </c>
      <c r="B385" t="s">
        <v>836</v>
      </c>
      <c r="C385" t="s">
        <v>827</v>
      </c>
    </row>
    <row r="386" spans="1:3" x14ac:dyDescent="0.25">
      <c r="A386" t="s">
        <v>728</v>
      </c>
      <c r="B386" t="s">
        <v>838</v>
      </c>
      <c r="C386" t="s">
        <v>829</v>
      </c>
    </row>
    <row r="387" spans="1:3" x14ac:dyDescent="0.25">
      <c r="A387" t="s">
        <v>728</v>
      </c>
      <c r="B387" t="s">
        <v>840</v>
      </c>
      <c r="C387" t="s">
        <v>831</v>
      </c>
    </row>
    <row r="388" spans="1:3" x14ac:dyDescent="0.25">
      <c r="A388" t="s">
        <v>728</v>
      </c>
      <c r="B388" t="s">
        <v>842</v>
      </c>
      <c r="C388" t="s">
        <v>833</v>
      </c>
    </row>
    <row r="389" spans="1:3" x14ac:dyDescent="0.25">
      <c r="A389" t="s">
        <v>728</v>
      </c>
      <c r="B389" t="s">
        <v>844</v>
      </c>
      <c r="C389" t="s">
        <v>835</v>
      </c>
    </row>
    <row r="390" spans="1:3" x14ac:dyDescent="0.25">
      <c r="A390" t="s">
        <v>846</v>
      </c>
      <c r="B390" t="s">
        <v>77</v>
      </c>
      <c r="C390" t="s">
        <v>837</v>
      </c>
    </row>
    <row r="391" spans="1:3" x14ac:dyDescent="0.25">
      <c r="A391" t="s">
        <v>848</v>
      </c>
      <c r="B391" t="s">
        <v>57</v>
      </c>
      <c r="C391" t="s">
        <v>839</v>
      </c>
    </row>
    <row r="392" spans="1:3" x14ac:dyDescent="0.25">
      <c r="C392" t="s">
        <v>841</v>
      </c>
    </row>
    <row r="393" spans="1:3" x14ac:dyDescent="0.25">
      <c r="C393" t="s">
        <v>843</v>
      </c>
    </row>
    <row r="394" spans="1:3" x14ac:dyDescent="0.25">
      <c r="C394" t="s">
        <v>845</v>
      </c>
    </row>
    <row r="395" spans="1:3" x14ac:dyDescent="0.25">
      <c r="C395" t="s">
        <v>847</v>
      </c>
    </row>
    <row r="396" spans="1:3" x14ac:dyDescent="0.25">
      <c r="C396" t="s">
        <v>849</v>
      </c>
    </row>
  </sheetData>
  <autoFilter ref="A1:C396" xr:uid="{C830F883-44F1-C947-8AA1-D06FCA6E161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48C41-BE32-1240-BFEB-49A37DF198B4}">
  <dimension ref="A1:F2"/>
  <sheetViews>
    <sheetView zoomScaleNormal="60" zoomScaleSheetLayoutView="100" workbookViewId="0">
      <selection activeCell="D14" sqref="D14"/>
    </sheetView>
  </sheetViews>
  <sheetFormatPr defaultRowHeight="15" x14ac:dyDescent="0.25"/>
  <cols>
    <col min="1" max="1" width="53.7109375" bestFit="1" customWidth="1"/>
    <col min="2" max="2" width="11.85546875" bestFit="1" customWidth="1"/>
    <col min="4" max="4" width="57.42578125" bestFit="1" customWidth="1"/>
  </cols>
  <sheetData>
    <row r="1" spans="1:6" x14ac:dyDescent="0.25">
      <c r="A1" t="s">
        <v>850</v>
      </c>
      <c r="B1" t="s">
        <v>851</v>
      </c>
      <c r="C1" t="s">
        <v>852</v>
      </c>
      <c r="D1" t="s">
        <v>853</v>
      </c>
      <c r="E1" t="s">
        <v>854</v>
      </c>
      <c r="F1" t="s">
        <v>855</v>
      </c>
    </row>
    <row r="2" spans="1:6" x14ac:dyDescent="0.25">
      <c r="A2" s="21" t="s">
        <v>857</v>
      </c>
      <c r="B2" s="21" t="s">
        <v>856</v>
      </c>
      <c r="C2" t="str">
        <f ca="1">TEXT(NOW(), "yyyymmddhhmmss")</f>
        <v>20250309183750</v>
      </c>
      <c r="D2" s="21" t="s">
        <v>865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0A837-6E46-0D4C-8426-17C85EE72FFA}">
  <dimension ref="A1:B2"/>
  <sheetViews>
    <sheetView zoomScaleNormal="60" zoomScaleSheetLayoutView="100" workbookViewId="0">
      <selection activeCell="B8" sqref="B8"/>
    </sheetView>
  </sheetViews>
  <sheetFormatPr defaultRowHeight="15" x14ac:dyDescent="0.25"/>
  <cols>
    <col min="2" max="2" width="55.85546875" bestFit="1" customWidth="1"/>
  </cols>
  <sheetData>
    <row r="1" spans="1:2" x14ac:dyDescent="0.25">
      <c r="A1" t="s">
        <v>114</v>
      </c>
      <c r="B1" t="s">
        <v>58</v>
      </c>
    </row>
    <row r="2" spans="1:2" x14ac:dyDescent="0.25">
      <c r="A2" s="21" t="s">
        <v>115</v>
      </c>
      <c r="B2" s="21"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survey</vt:lpstr>
      <vt:lpstr>choices</vt:lpstr>
      <vt:lpstr>settings</vt:lpstr>
      <vt:lpstr>entities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Devon Liptrot</dc:creator>
  <cp:lastModifiedBy>Paul Liptrot</cp:lastModifiedBy>
  <dcterms:created xsi:type="dcterms:W3CDTF">2025-03-09T12:00:51Z</dcterms:created>
  <dcterms:modified xsi:type="dcterms:W3CDTF">2025-03-09T18:37:57Z</dcterms:modified>
</cp:coreProperties>
</file>